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30" windowHeight="13050" firstSheet="4" activeTab="10"/>
  </bookViews>
  <sheets>
    <sheet name="部门公开表1" sheetId="8" r:id="rId1"/>
    <sheet name="部门公开表2" sheetId="9" r:id="rId2"/>
    <sheet name="部门公开表3" sheetId="10" r:id="rId3"/>
    <sheet name="部门公开表4" sheetId="19" r:id="rId4"/>
    <sheet name="部门公开表5" sheetId="20" r:id="rId5"/>
    <sheet name="部门公开表6" sheetId="22" r:id="rId6"/>
    <sheet name="部门公开表7" sheetId="21" r:id="rId7"/>
    <sheet name="部门公开表8" sheetId="11" r:id="rId8"/>
    <sheet name="部门公开表9" sheetId="12" r:id="rId9"/>
    <sheet name="部门公开表10" sheetId="14" r:id="rId10"/>
    <sheet name="部门公开表11" sheetId="18" r:id="rId11"/>
  </sheets>
  <calcPr calcId="144525"/>
</workbook>
</file>

<file path=xl/sharedStrings.xml><?xml version="1.0" encoding="utf-8"?>
<sst xmlns="http://schemas.openxmlformats.org/spreadsheetml/2006/main" count="199">
  <si>
    <t>表1</t>
  </si>
  <si>
    <t>收支总体情况表</t>
  </si>
  <si>
    <t>单位名称：恩平市统计局</t>
  </si>
  <si>
    <t>单位：万元</t>
  </si>
  <si>
    <t>项    目</t>
  </si>
  <si>
    <t>2017年预算数</t>
  </si>
  <si>
    <t>栏    次</t>
  </si>
  <si>
    <t>一、财政拨款收入</t>
  </si>
  <si>
    <t>一、基本支出</t>
  </si>
  <si>
    <t>二、财政拨款专户收入</t>
  </si>
  <si>
    <t>二、项目支出</t>
  </si>
  <si>
    <t>三、其他资金</t>
  </si>
  <si>
    <t>三、事业单位经营收入</t>
  </si>
  <si>
    <t>本年收入合计</t>
  </si>
  <si>
    <t>本年支出合计</t>
  </si>
  <si>
    <r>
      <rPr>
        <sz val="11"/>
        <color theme="1"/>
        <rFont val="宋体"/>
        <charset val="134"/>
      </rPr>
      <t>四、</t>
    </r>
    <r>
      <rPr>
        <sz val="11"/>
        <color theme="1"/>
        <rFont val="宋体"/>
        <charset val="134"/>
      </rPr>
      <t>上级补助收入</t>
    </r>
  </si>
  <si>
    <r>
      <rPr>
        <sz val="11"/>
        <color theme="1"/>
        <rFont val="宋体"/>
        <charset val="134"/>
      </rPr>
      <t>四、</t>
    </r>
    <r>
      <rPr>
        <sz val="11"/>
        <color theme="1"/>
        <rFont val="宋体"/>
        <charset val="134"/>
      </rPr>
      <t>对附属补助单位支出</t>
    </r>
  </si>
  <si>
    <r>
      <rPr>
        <sz val="11"/>
        <color theme="1"/>
        <rFont val="宋体"/>
        <charset val="134"/>
      </rPr>
      <t>五</t>
    </r>
    <r>
      <rPr>
        <sz val="11"/>
        <color theme="1"/>
        <rFont val="宋体"/>
        <charset val="134"/>
      </rPr>
      <t>、附属单位上缴收入</t>
    </r>
  </si>
  <si>
    <r>
      <rPr>
        <sz val="11"/>
        <color theme="1"/>
        <rFont val="宋体"/>
        <charset val="134"/>
      </rPr>
      <t>五</t>
    </r>
    <r>
      <rPr>
        <sz val="11"/>
        <color theme="1"/>
        <rFont val="宋体"/>
        <charset val="134"/>
      </rPr>
      <t>、上缴上级支出</t>
    </r>
  </si>
  <si>
    <r>
      <rPr>
        <sz val="11"/>
        <color theme="1"/>
        <rFont val="宋体"/>
        <charset val="134"/>
      </rPr>
      <t xml:space="preserve">六、	</t>
    </r>
    <r>
      <rPr>
        <sz val="11"/>
        <color theme="1"/>
        <rFont val="宋体"/>
        <charset val="134"/>
      </rPr>
      <t>用事业基金弥补收支总额</t>
    </r>
  </si>
  <si>
    <r>
      <rPr>
        <sz val="11"/>
        <color theme="1"/>
        <rFont val="宋体"/>
        <charset val="134"/>
      </rPr>
      <t>六</t>
    </r>
    <r>
      <rPr>
        <sz val="11"/>
        <color theme="1"/>
        <rFont val="宋体"/>
        <charset val="134"/>
      </rPr>
      <t>、结转下年支出</t>
    </r>
  </si>
  <si>
    <t>收入总计</t>
  </si>
  <si>
    <t>支出总计</t>
  </si>
  <si>
    <t>表2</t>
  </si>
  <si>
    <t>收入总体情况表</t>
  </si>
  <si>
    <t>项目</t>
  </si>
  <si>
    <t>2017年预算</t>
  </si>
  <si>
    <r>
      <rPr>
        <sz val="11"/>
        <color theme="1"/>
        <rFont val="宋体"/>
        <charset val="134"/>
      </rPr>
      <t>一</t>
    </r>
    <r>
      <rPr>
        <sz val="11"/>
        <color theme="1"/>
        <rFont val="宋体"/>
        <charset val="134"/>
      </rPr>
      <t>、</t>
    </r>
    <r>
      <rPr>
        <sz val="11"/>
        <color theme="1"/>
        <rFont val="宋体"/>
        <charset val="134"/>
      </rPr>
      <t>预算拨款</t>
    </r>
  </si>
  <si>
    <t>一般公共预算拨款</t>
  </si>
  <si>
    <t>基金预算拨款</t>
  </si>
  <si>
    <t>二、财政专户拨款</t>
  </si>
  <si>
    <t>教育收费</t>
  </si>
  <si>
    <t>其他财政收入拨款</t>
  </si>
  <si>
    <t>事业收入</t>
  </si>
  <si>
    <t>事业单位经营收入</t>
  </si>
  <si>
    <t>其他收入</t>
  </si>
  <si>
    <t>四、上级补助收入</t>
  </si>
  <si>
    <t>五、附属单位上缴收入</t>
  </si>
  <si>
    <t>六、用事业基金弥补收支总额</t>
  </si>
  <si>
    <t>合  计</t>
  </si>
  <si>
    <t>表3</t>
  </si>
  <si>
    <t>支出总体情况表</t>
  </si>
  <si>
    <t xml:space="preserve">    工资福利支出</t>
  </si>
  <si>
    <t xml:space="preserve">   一般商品服务支出</t>
  </si>
  <si>
    <t xml:space="preserve">   对个人和家庭补助支出</t>
  </si>
  <si>
    <t xml:space="preserve">    其他资本性支出</t>
  </si>
  <si>
    <t xml:space="preserve">   日常运转类项目</t>
  </si>
  <si>
    <t xml:space="preserve">   政府购买类项目</t>
  </si>
  <si>
    <t xml:space="preserve">   其他类项目项目</t>
  </si>
  <si>
    <t xml:space="preserve">   科技研发类项目</t>
  </si>
  <si>
    <t xml:space="preserve">   基本建设类项目</t>
  </si>
  <si>
    <t xml:space="preserve">   补助企事业类项目</t>
  </si>
  <si>
    <t xml:space="preserve">   专项业务类项目</t>
  </si>
  <si>
    <t xml:space="preserve">   因公出国（境）项目</t>
  </si>
  <si>
    <t xml:space="preserve">   信息系统建设类项目</t>
  </si>
  <si>
    <t>三、事业单位经营支出</t>
  </si>
  <si>
    <t>四、对附属单位补助支出</t>
  </si>
  <si>
    <t>五、上缴上级支出</t>
  </si>
  <si>
    <t>六、结转下年</t>
  </si>
  <si>
    <t>表4</t>
  </si>
  <si>
    <t>财政拨款收支总体情况表</t>
  </si>
  <si>
    <t>收    入</t>
  </si>
  <si>
    <t>支    出</t>
  </si>
  <si>
    <t>一、一般公共预算拨款</t>
  </si>
  <si>
    <t>一、一般公共预算</t>
  </si>
  <si>
    <t>二、政府性基金预算</t>
  </si>
  <si>
    <t>三、财政专户拨款</t>
  </si>
  <si>
    <t>表5</t>
  </si>
  <si>
    <t>一般公共预算支出情况表（按功能分类科目）</t>
  </si>
  <si>
    <t>功能科目名称</t>
  </si>
  <si>
    <t>一般公共预算支出</t>
  </si>
  <si>
    <t>小计</t>
  </si>
  <si>
    <t>其中：基本支出</t>
  </si>
  <si>
    <t>项目支出</t>
  </si>
  <si>
    <t>合计</t>
  </si>
  <si>
    <t>201
统计信息事务</t>
  </si>
  <si>
    <t>20105
行政运行（统计信息事务）</t>
  </si>
  <si>
    <t>2010501
行政运行（统计信息事务）</t>
  </si>
  <si>
    <t>2010502
一般行政管理事务</t>
  </si>
  <si>
    <t>2010508
统计抽样调查</t>
  </si>
  <si>
    <t>2010550
事业运行</t>
  </si>
  <si>
    <t>2010599
其他统计信息事务支出</t>
  </si>
  <si>
    <t>208
社会保障和就业支出</t>
  </si>
  <si>
    <t>20805
行政事业单位离退休</t>
  </si>
  <si>
    <t>2080501
归口管理的行政单位离退休</t>
  </si>
  <si>
    <t>20808
抚恤</t>
  </si>
  <si>
    <t>2080801
死亡抚恤</t>
  </si>
  <si>
    <t>20899
其他社会保障和就业支出</t>
  </si>
  <si>
    <t>2089901
其他社会保障和就业支出</t>
  </si>
  <si>
    <t>210
医疗卫生与计划生育支出</t>
  </si>
  <si>
    <t>21099
其他医疗卫生与计划生育支出</t>
  </si>
  <si>
    <t>221
住房保障支出</t>
  </si>
  <si>
    <t>22102
住房保障支出</t>
  </si>
  <si>
    <t>2210201
住房公积金</t>
  </si>
  <si>
    <t>表6</t>
  </si>
  <si>
    <t>一般公共预算基本支出情况表（按支出经济分类科目）</t>
  </si>
  <si>
    <t>政府预算支出经济分类</t>
  </si>
  <si>
    <t>部门预算支出经济科目</t>
  </si>
  <si>
    <t>[501]机关工资福利支出</t>
  </si>
  <si>
    <t>[301]工资福利支出</t>
  </si>
  <si>
    <t>[50101]工资奖金津贴补贴</t>
  </si>
  <si>
    <t>[30101] 基本工资</t>
  </si>
  <si>
    <t>[30102] 津贴补贴</t>
  </si>
  <si>
    <t>[50102]社会保障费</t>
  </si>
  <si>
    <t>[30110] 职工基本医疗保险缴费</t>
  </si>
  <si>
    <r>
      <rPr>
        <sz val="11"/>
        <color rgb="FF000000"/>
        <rFont val="宋体"/>
        <charset val="134"/>
      </rPr>
      <t>[3010406</t>
    </r>
    <r>
      <rPr>
        <sz val="11"/>
        <color rgb="FF000000"/>
        <rFont val="宋体"/>
        <charset val="134"/>
      </rPr>
      <t>] 其他社会保障费</t>
    </r>
  </si>
  <si>
    <t>[50103]住房公积金</t>
  </si>
  <si>
    <t>[30113] 住房公积金</t>
  </si>
  <si>
    <t>[502]机关商品和服务支出</t>
  </si>
  <si>
    <t>[302]商品和服务支出</t>
  </si>
  <si>
    <t>[50201]办公经费</t>
  </si>
  <si>
    <t>[30201]办公费</t>
  </si>
  <si>
    <t>[50202] 会议费</t>
  </si>
  <si>
    <t>[30215]会议费</t>
  </si>
  <si>
    <t>[50203] 培训费</t>
  </si>
  <si>
    <t>[30216]培训费</t>
  </si>
  <si>
    <t>[50206] 公务接待费</t>
  </si>
  <si>
    <t>[30217] 公务接待费</t>
  </si>
  <si>
    <t>[50207] 因公出国（境）费</t>
  </si>
  <si>
    <t>[30212]  因公出国（境）费</t>
  </si>
  <si>
    <t>[50208] 公务用车运行维护费</t>
  </si>
  <si>
    <t>[30231] 公务用车运行维护费</t>
  </si>
  <si>
    <t>[502099] 其他商品服务支出</t>
  </si>
  <si>
    <t>[30299]其他商品服务支出</t>
  </si>
  <si>
    <t>[503]机关资本性支出（一）</t>
  </si>
  <si>
    <t>[310]资本性支出</t>
  </si>
  <si>
    <t>[50399]其他资本性支出</t>
  </si>
  <si>
    <t>[31099]其他资本性支出</t>
  </si>
  <si>
    <t>[509]对个人和家庭补助支出</t>
  </si>
  <si>
    <t>[303]对个人和家庭补助支出</t>
  </si>
  <si>
    <t>[50999]其他对个人和家庭补助</t>
  </si>
  <si>
    <t>[30399]其他对个人和家庭的补助</t>
  </si>
  <si>
    <t>表7</t>
  </si>
  <si>
    <t>一般公共预算项目支出情况表（按支出经济分类科目）</t>
  </si>
  <si>
    <r>
      <rPr>
        <sz val="16"/>
        <color rgb="FF000000"/>
        <rFont val="宋体"/>
        <charset val="134"/>
      </rPr>
      <t>[301</t>
    </r>
    <r>
      <rPr>
        <sz val="16"/>
        <color rgb="FF000000"/>
        <rFont val="宋体"/>
        <charset val="134"/>
      </rPr>
      <t>]</t>
    </r>
    <r>
      <rPr>
        <sz val="16"/>
        <color rgb="FF000000"/>
        <rFont val="宋体"/>
        <charset val="134"/>
      </rPr>
      <t>工资福利支出</t>
    </r>
  </si>
  <si>
    <t>[30106] 伙食补助费</t>
  </si>
  <si>
    <t>[30199] 其他工资福利支出</t>
  </si>
  <si>
    <r>
      <rPr>
        <sz val="16"/>
        <color rgb="FF000000"/>
        <rFont val="宋体"/>
        <charset val="134"/>
      </rPr>
      <t>[30</t>
    </r>
    <r>
      <rPr>
        <sz val="16"/>
        <color rgb="FF000000"/>
        <rFont val="宋体"/>
        <charset val="134"/>
      </rPr>
      <t>201]</t>
    </r>
    <r>
      <rPr>
        <sz val="16"/>
        <color rgb="FF000000"/>
        <rFont val="宋体"/>
        <charset val="134"/>
      </rPr>
      <t>办公费</t>
    </r>
  </si>
  <si>
    <r>
      <rPr>
        <sz val="16"/>
        <color rgb="FF000000"/>
        <rFont val="宋体"/>
        <charset val="134"/>
      </rPr>
      <t>[30</t>
    </r>
    <r>
      <rPr>
        <sz val="16"/>
        <color rgb="FF000000"/>
        <rFont val="宋体"/>
        <charset val="134"/>
      </rPr>
      <t>202]</t>
    </r>
    <r>
      <rPr>
        <sz val="16"/>
        <color rgb="FF000000"/>
        <rFont val="宋体"/>
        <charset val="134"/>
      </rPr>
      <t>印刷费</t>
    </r>
  </si>
  <si>
    <r>
      <rPr>
        <sz val="16"/>
        <color rgb="FF000000"/>
        <rFont val="宋体"/>
        <charset val="134"/>
      </rPr>
      <t>[30</t>
    </r>
    <r>
      <rPr>
        <sz val="16"/>
        <color rgb="FF000000"/>
        <rFont val="宋体"/>
        <charset val="134"/>
      </rPr>
      <t>204]</t>
    </r>
    <r>
      <rPr>
        <sz val="16"/>
        <color rgb="FF000000"/>
        <rFont val="宋体"/>
        <charset val="134"/>
      </rPr>
      <t>手续费</t>
    </r>
  </si>
  <si>
    <r>
      <rPr>
        <sz val="16"/>
        <color rgb="FF000000"/>
        <rFont val="宋体"/>
        <charset val="134"/>
      </rPr>
      <t>[30</t>
    </r>
    <r>
      <rPr>
        <sz val="16"/>
        <color rgb="FF000000"/>
        <rFont val="宋体"/>
        <charset val="134"/>
      </rPr>
      <t>205]</t>
    </r>
    <r>
      <rPr>
        <sz val="16"/>
        <color rgb="FF000000"/>
        <rFont val="宋体"/>
        <charset val="134"/>
      </rPr>
      <t>水费</t>
    </r>
  </si>
  <si>
    <r>
      <rPr>
        <sz val="16"/>
        <color rgb="FF000000"/>
        <rFont val="宋体"/>
        <charset val="134"/>
      </rPr>
      <t>[30</t>
    </r>
    <r>
      <rPr>
        <sz val="16"/>
        <color rgb="FF000000"/>
        <rFont val="宋体"/>
        <charset val="134"/>
      </rPr>
      <t>206]</t>
    </r>
    <r>
      <rPr>
        <sz val="16"/>
        <color rgb="FF000000"/>
        <rFont val="宋体"/>
        <charset val="134"/>
      </rPr>
      <t>电费</t>
    </r>
  </si>
  <si>
    <r>
      <rPr>
        <sz val="16"/>
        <color rgb="FF000000"/>
        <rFont val="宋体"/>
        <charset val="134"/>
      </rPr>
      <t>[30</t>
    </r>
    <r>
      <rPr>
        <sz val="16"/>
        <color rgb="FF000000"/>
        <rFont val="宋体"/>
        <charset val="134"/>
      </rPr>
      <t>207]</t>
    </r>
    <r>
      <rPr>
        <sz val="16"/>
        <color rgb="FF000000"/>
        <rFont val="宋体"/>
        <charset val="134"/>
      </rPr>
      <t>邮电费</t>
    </r>
  </si>
  <si>
    <r>
      <rPr>
        <sz val="16"/>
        <color rgb="FF000000"/>
        <rFont val="宋体"/>
        <charset val="134"/>
      </rPr>
      <t>[30</t>
    </r>
    <r>
      <rPr>
        <sz val="16"/>
        <color rgb="FF000000"/>
        <rFont val="宋体"/>
        <charset val="134"/>
      </rPr>
      <t>209]</t>
    </r>
    <r>
      <rPr>
        <sz val="16"/>
        <color rgb="FF000000"/>
        <rFont val="宋体"/>
        <charset val="134"/>
      </rPr>
      <t>物业管理费</t>
    </r>
  </si>
  <si>
    <r>
      <rPr>
        <sz val="16"/>
        <color rgb="FF000000"/>
        <rFont val="宋体"/>
        <charset val="134"/>
      </rPr>
      <t>[30</t>
    </r>
    <r>
      <rPr>
        <sz val="16"/>
        <color rgb="FF000000"/>
        <rFont val="宋体"/>
        <charset val="134"/>
      </rPr>
      <t>211]</t>
    </r>
    <r>
      <rPr>
        <sz val="16"/>
        <color rgb="FF000000"/>
        <rFont val="宋体"/>
        <charset val="134"/>
      </rPr>
      <t>差旅费</t>
    </r>
  </si>
  <si>
    <r>
      <rPr>
        <sz val="16"/>
        <color rgb="FF000000"/>
        <rFont val="宋体"/>
        <charset val="134"/>
      </rPr>
      <t>[30</t>
    </r>
    <r>
      <rPr>
        <sz val="16"/>
        <color rgb="FF000000"/>
        <rFont val="宋体"/>
        <charset val="134"/>
      </rPr>
      <t>214]</t>
    </r>
    <r>
      <rPr>
        <sz val="16"/>
        <color rgb="FF000000"/>
        <rFont val="宋体"/>
        <charset val="134"/>
      </rPr>
      <t>租赁费</t>
    </r>
  </si>
  <si>
    <r>
      <rPr>
        <sz val="16"/>
        <color rgb="FF000000"/>
        <rFont val="宋体"/>
        <charset val="134"/>
      </rPr>
      <t>[30</t>
    </r>
    <r>
      <rPr>
        <sz val="16"/>
        <color rgb="FF000000"/>
        <rFont val="宋体"/>
        <charset val="134"/>
      </rPr>
      <t>228]</t>
    </r>
    <r>
      <rPr>
        <sz val="16"/>
        <color rgb="FF000000"/>
        <rFont val="宋体"/>
        <charset val="134"/>
      </rPr>
      <t>工会经费</t>
    </r>
  </si>
  <si>
    <r>
      <rPr>
        <sz val="16"/>
        <color rgb="FF000000"/>
        <rFont val="宋体"/>
        <charset val="134"/>
      </rPr>
      <t>[30</t>
    </r>
    <r>
      <rPr>
        <sz val="16"/>
        <color rgb="FF000000"/>
        <rFont val="宋体"/>
        <charset val="134"/>
      </rPr>
      <t>229]</t>
    </r>
    <r>
      <rPr>
        <sz val="16"/>
        <color rgb="FF000000"/>
        <rFont val="宋体"/>
        <charset val="134"/>
      </rPr>
      <t>福利费</t>
    </r>
  </si>
  <si>
    <r>
      <rPr>
        <sz val="16"/>
        <color rgb="FF000000"/>
        <rFont val="宋体"/>
        <charset val="134"/>
      </rPr>
      <t>[30</t>
    </r>
    <r>
      <rPr>
        <sz val="16"/>
        <color rgb="FF000000"/>
        <rFont val="宋体"/>
        <charset val="134"/>
      </rPr>
      <t>239]</t>
    </r>
    <r>
      <rPr>
        <sz val="16"/>
        <color rgb="FF000000"/>
        <rFont val="宋体"/>
        <charset val="134"/>
      </rPr>
      <t>其他交通费</t>
    </r>
  </si>
  <si>
    <t>[50205] 委托费</t>
  </si>
  <si>
    <t>[30203]咨询费</t>
  </si>
  <si>
    <t>[30226]劳务费</t>
  </si>
  <si>
    <t>[50209] 维修（护）费</t>
  </si>
  <si>
    <t>[30213]维修（护）费</t>
  </si>
  <si>
    <r>
      <rPr>
        <sz val="16"/>
        <color rgb="FF010101"/>
        <rFont val="宋体"/>
        <charset val="134"/>
      </rPr>
      <t>[503</t>
    </r>
    <r>
      <rPr>
        <sz val="16"/>
        <color rgb="FF010101"/>
        <rFont val="宋体"/>
        <charset val="134"/>
      </rPr>
      <t>]</t>
    </r>
    <r>
      <rPr>
        <sz val="16"/>
        <color rgb="FF010101"/>
        <rFont val="宋体"/>
        <charset val="134"/>
      </rPr>
      <t>机关资本性支出（一）</t>
    </r>
  </si>
  <si>
    <r>
      <rPr>
        <sz val="16"/>
        <color rgb="FF010101"/>
        <rFont val="宋体"/>
        <charset val="134"/>
      </rPr>
      <t>[50301</t>
    </r>
    <r>
      <rPr>
        <sz val="16"/>
        <color rgb="FF010101"/>
        <rFont val="宋体"/>
        <charset val="134"/>
      </rPr>
      <t>]</t>
    </r>
    <r>
      <rPr>
        <sz val="16"/>
        <color rgb="FF010101"/>
        <rFont val="宋体"/>
        <charset val="134"/>
      </rPr>
      <t>房屋建筑物购置</t>
    </r>
  </si>
  <si>
    <t>[31001]房屋建筑物购置</t>
  </si>
  <si>
    <r>
      <rPr>
        <sz val="16"/>
        <color rgb="FF010101"/>
        <rFont val="宋体"/>
        <charset val="134"/>
      </rPr>
      <t>[50303</t>
    </r>
    <r>
      <rPr>
        <sz val="16"/>
        <color rgb="FF010101"/>
        <rFont val="宋体"/>
        <charset val="134"/>
      </rPr>
      <t>]</t>
    </r>
    <r>
      <rPr>
        <sz val="16"/>
        <color rgb="FF010101"/>
        <rFont val="宋体"/>
        <charset val="134"/>
      </rPr>
      <t>公务用车购置</t>
    </r>
  </si>
  <si>
    <t>[31013]公务用车购置</t>
  </si>
  <si>
    <t>[50506]设备购置</t>
  </si>
  <si>
    <t>[31002] 办公设备购置</t>
  </si>
  <si>
    <t>[31003] 专用设备购置</t>
  </si>
  <si>
    <t>[31007] 信息网络及软件购置更新</t>
  </si>
  <si>
    <t>[50507]大型修缮</t>
  </si>
  <si>
    <t>[31006] 大型修缮</t>
  </si>
  <si>
    <t>[500399]其他资本性支出</t>
  </si>
  <si>
    <t>[31099] 其他资本性支出</t>
  </si>
  <si>
    <r>
      <rPr>
        <sz val="16"/>
        <color rgb="FF010101"/>
        <rFont val="宋体"/>
        <charset val="134"/>
      </rPr>
      <t>[509</t>
    </r>
    <r>
      <rPr>
        <sz val="16"/>
        <color rgb="FF010101"/>
        <rFont val="宋体"/>
        <charset val="134"/>
      </rPr>
      <t>]对个人和家庭补助</t>
    </r>
  </si>
  <si>
    <t>[303]对个人和家庭补助</t>
  </si>
  <si>
    <t>[50901]社会福利和救助</t>
  </si>
  <si>
    <t>[30307]医疗费补助</t>
  </si>
  <si>
    <t>表8</t>
  </si>
  <si>
    <t>一般公共预算“三公”经费支出情况表</t>
  </si>
  <si>
    <t>行政经费</t>
  </si>
  <si>
    <t>“三公”经费</t>
  </si>
  <si>
    <t>1、因公出国（境）支出</t>
  </si>
  <si>
    <t>2、公务用车购置及运行维护支出</t>
  </si>
  <si>
    <t>其中：（1）公务用车运行维护费</t>
  </si>
  <si>
    <t xml:space="preserve">      （2）公务用车购置</t>
  </si>
  <si>
    <t>3、公务接待费支出</t>
  </si>
  <si>
    <t xml:space="preserve">注：
1、行政经费包括：（1）基本支出。一是包括工资、津贴及奖金、医疗费、住房补贴等（不包括离退休支出，包括离退休人员管理机构的在职人员支出）基本支出；二是包括办公及印刷费、水电费、邮电费、取暖费、交通费、差旅费、会议费、福利费、物业管理费、日常维修费、专用材料费、一般购置费等公用经费支出。（非行政单位不纳入统计范围）。  （2）一般行政管理项目支出。具体包括出国费、招待费、会议费、办公用房维修租赁、购置费（包括设备、计算机、车辆等）、干部培训费、执法部门办案费、信息网络运行维护费等。
2、“三公”经费包括因公出国（境）经费、公务用车购置及运行维护费和公务接待费。其中：因公出国（境）费指单位工作人员公务出国（境）的住宿费、差旅费、伙食补助费、杂费、培训费等支出；公务用车购置及运行维护费指单位公务用车购置费、公务用车租用费、燃料费、维修费、过路过桥费、保险费等支出；公务接待费指单位按规定开支的各类公务接待（含外宾接待）费用。
</t>
  </si>
  <si>
    <t>表9</t>
  </si>
  <si>
    <t>2017年政府性基金预算支出情况表</t>
  </si>
  <si>
    <t>本年政府性基金预算支出</t>
  </si>
  <si>
    <t>表10</t>
  </si>
  <si>
    <t>2017年部门预算基本支出情况表</t>
  </si>
  <si>
    <t>支出项目类别（资金使用单位）</t>
  </si>
  <si>
    <t>总计</t>
  </si>
  <si>
    <t>财政拨款</t>
  </si>
  <si>
    <t>财政专户拨款</t>
  </si>
  <si>
    <t>其他资金</t>
  </si>
  <si>
    <t>绩效目标</t>
  </si>
  <si>
    <t>一般公共预算</t>
  </si>
  <si>
    <t>政府性基金预算</t>
  </si>
  <si>
    <t>国有资本经营预算</t>
  </si>
  <si>
    <t>附属单位上缴收入</t>
  </si>
  <si>
    <t>用事业基金弥补收支差额</t>
  </si>
  <si>
    <t>表11</t>
  </si>
  <si>
    <t>2017年部门预算项目支出其他支出情况表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</si>
</sst>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_ "/>
  </numFmts>
  <fonts count="49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20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6"/>
      <color rgb="FF000000"/>
      <name val="宋体"/>
      <charset val="134"/>
      <scheme val="minor"/>
    </font>
    <font>
      <sz val="16"/>
      <color rgb="FF000000"/>
      <name val="宋体"/>
      <charset val="134"/>
    </font>
    <font>
      <sz val="16"/>
      <color theme="1"/>
      <name val="宋体"/>
      <charset val="134"/>
      <scheme val="minor"/>
    </font>
    <font>
      <sz val="16"/>
      <color rgb="FF030303"/>
      <name val="宋体"/>
      <charset val="134"/>
      <scheme val="minor"/>
    </font>
    <font>
      <sz val="16"/>
      <color rgb="FF010101"/>
      <name val="宋体"/>
      <charset val="134"/>
      <scheme val="minor"/>
    </font>
    <font>
      <sz val="16"/>
      <color rgb="FF020202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color rgb="FF030303"/>
      <name val="宋体"/>
      <charset val="134"/>
      <scheme val="minor"/>
    </font>
    <font>
      <sz val="11"/>
      <color rgb="FF010101"/>
      <name val="宋体"/>
      <charset val="134"/>
    </font>
    <font>
      <sz val="11"/>
      <color rgb="FF01010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</font>
    <font>
      <sz val="22"/>
      <color theme="1"/>
      <name val="宋体"/>
      <charset val="134"/>
      <scheme val="minor"/>
    </font>
    <font>
      <sz val="10.5"/>
      <color rgb="FF333333"/>
      <name val="Tahoma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rgb="FF010101"/>
      <name val="宋体"/>
      <charset val="134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8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1" fillId="15" borderId="16" applyNumberFormat="0" applyAlignment="0" applyProtection="0">
      <alignment vertical="center"/>
    </xf>
    <xf numFmtId="0" fontId="42" fillId="15" borderId="12" applyNumberFormat="0" applyAlignment="0" applyProtection="0">
      <alignment vertical="center"/>
    </xf>
    <xf numFmtId="0" fontId="43" fillId="18" borderId="17" applyNumberFormat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</cellStyleXfs>
  <cellXfs count="8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right" vertical="center" wrapText="1"/>
    </xf>
    <xf numFmtId="0" fontId="5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/>
    <xf numFmtId="0" fontId="6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 applyAlignment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0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176" fontId="21" fillId="0" borderId="1" xfId="0" applyNumberFormat="1" applyFont="1" applyFill="1" applyBorder="1" applyAlignment="1" applyProtection="1">
      <alignment horizontal="right" vertical="center" wrapText="1"/>
    </xf>
    <xf numFmtId="0" fontId="21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/>
    <xf numFmtId="0" fontId="11" fillId="0" borderId="0" xfId="0" applyFont="1"/>
    <xf numFmtId="0" fontId="11" fillId="0" borderId="0" xfId="0" applyFont="1" applyAlignment="1">
      <alignment horizontal="right"/>
    </xf>
    <xf numFmtId="0" fontId="24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/>
    <xf numFmtId="0" fontId="11" fillId="0" borderId="7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7" xfId="0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26" fillId="0" borderId="1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workbookViewId="0">
      <selection activeCell="F5" sqref="F5"/>
    </sheetView>
  </sheetViews>
  <sheetFormatPr defaultColWidth="9" defaultRowHeight="13.5" outlineLevelCol="4"/>
  <cols>
    <col min="1" max="4" width="18.625" customWidth="1"/>
  </cols>
  <sheetData>
    <row r="1" ht="20.1" customHeight="1" spans="1:5">
      <c r="A1" s="77"/>
      <c r="B1" s="78"/>
      <c r="C1" s="78"/>
      <c r="D1" s="78" t="s">
        <v>0</v>
      </c>
      <c r="E1" s="79"/>
    </row>
    <row r="2" ht="39.95" customHeight="1" spans="1:5">
      <c r="A2" s="80" t="s">
        <v>1</v>
      </c>
      <c r="B2" s="81"/>
      <c r="C2" s="81"/>
      <c r="D2" s="82"/>
      <c r="E2" s="79"/>
    </row>
    <row r="3" s="25" customFormat="1" ht="20.1" customHeight="1" spans="1:4">
      <c r="A3" s="62" t="s">
        <v>2</v>
      </c>
      <c r="B3" s="62"/>
      <c r="C3" s="62"/>
      <c r="D3" s="62" t="s">
        <v>3</v>
      </c>
    </row>
    <row r="4" ht="35.1" customHeight="1" spans="1:4">
      <c r="A4" s="16" t="s">
        <v>4</v>
      </c>
      <c r="B4" s="16" t="s">
        <v>5</v>
      </c>
      <c r="C4" s="16" t="s">
        <v>4</v>
      </c>
      <c r="D4" s="16" t="s">
        <v>5</v>
      </c>
    </row>
    <row r="5" ht="35.1" customHeight="1" spans="1:4">
      <c r="A5" s="16" t="s">
        <v>6</v>
      </c>
      <c r="B5" s="16">
        <v>1</v>
      </c>
      <c r="C5" s="16" t="s">
        <v>6</v>
      </c>
      <c r="D5" s="16">
        <v>2</v>
      </c>
    </row>
    <row r="6" ht="35.1" customHeight="1" spans="1:4">
      <c r="A6" s="4" t="s">
        <v>7</v>
      </c>
      <c r="B6" s="4">
        <v>347.49</v>
      </c>
      <c r="C6" s="83" t="s">
        <v>8</v>
      </c>
      <c r="D6" s="4">
        <v>233.68</v>
      </c>
    </row>
    <row r="7" ht="35.1" customHeight="1" spans="1:4">
      <c r="A7" s="83" t="s">
        <v>9</v>
      </c>
      <c r="B7" s="4"/>
      <c r="C7" s="83" t="s">
        <v>10</v>
      </c>
      <c r="D7" s="84">
        <v>113.9</v>
      </c>
    </row>
    <row r="8" ht="35.1" customHeight="1" spans="1:4">
      <c r="A8" s="83" t="s">
        <v>11</v>
      </c>
      <c r="B8" s="4"/>
      <c r="C8" s="83" t="s">
        <v>12</v>
      </c>
      <c r="D8" s="4"/>
    </row>
    <row r="9" ht="35.1" customHeight="1" spans="1:4">
      <c r="A9" s="83"/>
      <c r="B9" s="4"/>
      <c r="C9" s="83"/>
      <c r="D9" s="4"/>
    </row>
    <row r="10" ht="35.1" customHeight="1" spans="1:4">
      <c r="A10" s="83" t="s">
        <v>13</v>
      </c>
      <c r="B10" s="4">
        <v>347.49</v>
      </c>
      <c r="C10" s="83" t="s">
        <v>14</v>
      </c>
      <c r="D10" s="4">
        <v>347.49</v>
      </c>
    </row>
    <row r="11" ht="35.1" customHeight="1" spans="1:4">
      <c r="A11" s="83"/>
      <c r="B11" s="4"/>
      <c r="C11" s="83"/>
      <c r="D11" s="4"/>
    </row>
    <row r="12" ht="35.1" customHeight="1" spans="1:4">
      <c r="A12" s="83" t="s">
        <v>15</v>
      </c>
      <c r="B12" s="4"/>
      <c r="C12" s="83" t="s">
        <v>16</v>
      </c>
      <c r="D12" s="4"/>
    </row>
    <row r="13" ht="35.1" customHeight="1" spans="1:4">
      <c r="A13" s="4" t="s">
        <v>17</v>
      </c>
      <c r="B13" s="4"/>
      <c r="C13" s="4" t="s">
        <v>18</v>
      </c>
      <c r="D13" s="4"/>
    </row>
    <row r="14" ht="35.1" customHeight="1" spans="1:4">
      <c r="A14" s="4" t="s">
        <v>19</v>
      </c>
      <c r="B14" s="4"/>
      <c r="C14" s="4" t="s">
        <v>20</v>
      </c>
      <c r="D14" s="4"/>
    </row>
    <row r="15" ht="35.1" customHeight="1" spans="1:4">
      <c r="A15" s="4"/>
      <c r="B15" s="4"/>
      <c r="C15" s="4"/>
      <c r="D15" s="4"/>
    </row>
    <row r="16" ht="35.1" customHeight="1" spans="1:4">
      <c r="A16" s="4"/>
      <c r="B16" s="4"/>
      <c r="C16" s="4"/>
      <c r="D16" s="4"/>
    </row>
    <row r="17" ht="35.1" customHeight="1" spans="1:4">
      <c r="A17" s="4"/>
      <c r="B17" s="4"/>
      <c r="C17" s="4"/>
      <c r="D17" s="4"/>
    </row>
    <row r="18" ht="35.1" customHeight="1" spans="1:4">
      <c r="A18" s="85" t="s">
        <v>21</v>
      </c>
      <c r="B18" s="4">
        <v>347.49</v>
      </c>
      <c r="C18" s="85" t="s">
        <v>22</v>
      </c>
      <c r="D18" s="4">
        <v>347.49</v>
      </c>
    </row>
    <row r="19" ht="20.1" customHeight="1"/>
    <row r="20" ht="20.1" customHeight="1"/>
    <row r="21" ht="20.1" customHeight="1"/>
    <row r="22" ht="20.1" customHeight="1"/>
    <row r="23" ht="20.1" customHeight="1"/>
  </sheetData>
  <mergeCells count="1">
    <mergeCell ref="A2:D2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workbookViewId="0">
      <selection activeCell="A2" sqref="A2:H2"/>
    </sheetView>
  </sheetViews>
  <sheetFormatPr defaultColWidth="9" defaultRowHeight="13.5"/>
  <cols>
    <col min="1" max="1" width="27.25" customWidth="1"/>
    <col min="2" max="4" width="18.625" customWidth="1"/>
    <col min="5" max="5" width="15.5" customWidth="1"/>
    <col min="6" max="6" width="15.125" customWidth="1"/>
    <col min="7" max="7" width="14.75" customWidth="1"/>
    <col min="8" max="8" width="12.625" customWidth="1"/>
    <col min="9" max="9" width="12.5" customWidth="1"/>
  </cols>
  <sheetData>
    <row r="1" ht="20.1" customHeight="1" spans="8:9">
      <c r="H1" s="1"/>
      <c r="I1" s="1" t="s">
        <v>184</v>
      </c>
    </row>
    <row r="2" ht="39.95" customHeight="1" spans="1:8">
      <c r="A2" s="2" t="s">
        <v>185</v>
      </c>
      <c r="B2" s="3"/>
      <c r="C2" s="3"/>
      <c r="D2" s="3"/>
      <c r="E2" s="3"/>
      <c r="F2" s="3"/>
      <c r="G2" s="3"/>
      <c r="H2" s="3"/>
    </row>
    <row r="3" ht="20.1" customHeight="1" spans="1:9">
      <c r="A3" s="14" t="s">
        <v>2</v>
      </c>
      <c r="H3" s="1"/>
      <c r="I3" s="13" t="s">
        <v>3</v>
      </c>
    </row>
    <row r="4" ht="20.1" customHeight="1" spans="1:9">
      <c r="A4" s="15" t="s">
        <v>186</v>
      </c>
      <c r="B4" s="15" t="s">
        <v>187</v>
      </c>
      <c r="C4" s="15" t="s">
        <v>188</v>
      </c>
      <c r="D4" s="15"/>
      <c r="E4" s="15"/>
      <c r="F4" s="15"/>
      <c r="G4" s="15" t="s">
        <v>189</v>
      </c>
      <c r="H4" s="15" t="s">
        <v>190</v>
      </c>
      <c r="I4" s="15" t="s">
        <v>191</v>
      </c>
    </row>
    <row r="5" ht="62.1" customHeight="1" spans="1:9">
      <c r="A5" s="15"/>
      <c r="B5" s="15" t="s">
        <v>187</v>
      </c>
      <c r="C5" s="15" t="s">
        <v>74</v>
      </c>
      <c r="D5" s="15" t="s">
        <v>192</v>
      </c>
      <c r="E5" s="15" t="s">
        <v>193</v>
      </c>
      <c r="F5" s="15" t="s">
        <v>194</v>
      </c>
      <c r="G5" s="15" t="s">
        <v>195</v>
      </c>
      <c r="H5" s="15" t="s">
        <v>35</v>
      </c>
      <c r="I5" s="15" t="s">
        <v>196</v>
      </c>
    </row>
    <row r="6" ht="24.95" customHeight="1" spans="1:9">
      <c r="A6" s="16"/>
      <c r="B6" s="16">
        <v>0</v>
      </c>
      <c r="C6" s="16"/>
      <c r="D6" s="16"/>
      <c r="E6" s="17"/>
      <c r="F6" s="17"/>
      <c r="G6" s="17"/>
      <c r="H6" s="17"/>
      <c r="I6" s="17"/>
    </row>
    <row r="7" ht="24.95" customHeight="1" spans="1:9">
      <c r="A7" s="16"/>
      <c r="B7" s="16"/>
      <c r="C7" s="16"/>
      <c r="D7" s="16"/>
      <c r="E7" s="17"/>
      <c r="F7" s="17"/>
      <c r="G7" s="17"/>
      <c r="H7" s="17"/>
      <c r="I7" s="17"/>
    </row>
    <row r="8" ht="24.95" customHeight="1" spans="1:9">
      <c r="A8" s="16"/>
      <c r="B8" s="18"/>
      <c r="C8" s="18"/>
      <c r="D8" s="18"/>
      <c r="E8" s="17"/>
      <c r="F8" s="17"/>
      <c r="G8" s="17"/>
      <c r="H8" s="17"/>
      <c r="I8" s="17"/>
    </row>
    <row r="9" ht="24.95" customHeight="1" spans="1:9">
      <c r="A9" s="16"/>
      <c r="B9" s="16"/>
      <c r="C9" s="16"/>
      <c r="D9" s="16"/>
      <c r="E9" s="17"/>
      <c r="F9" s="17"/>
      <c r="G9" s="17"/>
      <c r="H9" s="17"/>
      <c r="I9" s="17"/>
    </row>
    <row r="10" ht="24.95" customHeight="1" spans="1:9">
      <c r="A10" s="16"/>
      <c r="B10" s="16"/>
      <c r="C10" s="16"/>
      <c r="D10" s="16"/>
      <c r="E10" s="17"/>
      <c r="F10" s="17"/>
      <c r="G10" s="17"/>
      <c r="H10" s="17"/>
      <c r="I10" s="17"/>
    </row>
    <row r="11" ht="24.95" customHeight="1" spans="1:9">
      <c r="A11" s="16"/>
      <c r="B11" s="16"/>
      <c r="C11" s="16"/>
      <c r="D11" s="16"/>
      <c r="E11" s="17"/>
      <c r="F11" s="17"/>
      <c r="G11" s="17"/>
      <c r="H11" s="17"/>
      <c r="I11" s="17"/>
    </row>
    <row r="12" ht="24.95" customHeight="1" spans="1:9">
      <c r="A12" s="16"/>
      <c r="B12" s="16"/>
      <c r="C12" s="16"/>
      <c r="D12" s="16"/>
      <c r="E12" s="17"/>
      <c r="F12" s="17"/>
      <c r="G12" s="17"/>
      <c r="H12" s="17"/>
      <c r="I12" s="17"/>
    </row>
    <row r="13" ht="24.95" customHeight="1" spans="1:9">
      <c r="A13" s="16"/>
      <c r="B13" s="16"/>
      <c r="C13" s="16"/>
      <c r="D13" s="16"/>
      <c r="E13" s="17"/>
      <c r="F13" s="17"/>
      <c r="G13" s="17"/>
      <c r="H13" s="17"/>
      <c r="I13" s="17"/>
    </row>
    <row r="14" ht="24.95" customHeight="1" spans="1:9">
      <c r="A14" s="16"/>
      <c r="B14" s="16"/>
      <c r="C14" s="16"/>
      <c r="D14" s="16"/>
      <c r="E14" s="17"/>
      <c r="F14" s="17"/>
      <c r="G14" s="17"/>
      <c r="H14" s="17"/>
      <c r="I14" s="17"/>
    </row>
    <row r="15" ht="24.95" customHeight="1" spans="1:9">
      <c r="A15" s="16"/>
      <c r="B15" s="16"/>
      <c r="C15" s="16"/>
      <c r="D15" s="16"/>
      <c r="E15" s="17"/>
      <c r="F15" s="17"/>
      <c r="G15" s="17"/>
      <c r="H15" s="17"/>
      <c r="I15" s="17"/>
    </row>
    <row r="16" ht="24.95" customHeight="1" spans="1:9">
      <c r="A16" s="16"/>
      <c r="B16" s="16"/>
      <c r="C16" s="16"/>
      <c r="D16" s="16"/>
      <c r="E16" s="17"/>
      <c r="F16" s="17"/>
      <c r="G16" s="17"/>
      <c r="H16" s="17"/>
      <c r="I16" s="17"/>
    </row>
    <row r="17" ht="24.95" customHeight="1" spans="1:9">
      <c r="A17" s="16"/>
      <c r="B17" s="16"/>
      <c r="C17" s="16"/>
      <c r="D17" s="16"/>
      <c r="E17" s="17"/>
      <c r="F17" s="17"/>
      <c r="G17" s="17"/>
      <c r="H17" s="17"/>
      <c r="I17" s="17"/>
    </row>
    <row r="18" ht="24.95" customHeight="1" spans="1:9">
      <c r="A18" s="16"/>
      <c r="B18" s="16"/>
      <c r="C18" s="16"/>
      <c r="D18" s="16"/>
      <c r="E18" s="17"/>
      <c r="F18" s="17"/>
      <c r="G18" s="17"/>
      <c r="H18" s="17"/>
      <c r="I18" s="17"/>
    </row>
    <row r="19" ht="24.95" customHeight="1" spans="1:9">
      <c r="A19" s="16"/>
      <c r="B19" s="16"/>
      <c r="C19" s="16"/>
      <c r="D19" s="16"/>
      <c r="E19" s="17"/>
      <c r="F19" s="17"/>
      <c r="G19" s="17"/>
      <c r="H19" s="17"/>
      <c r="I19" s="17"/>
    </row>
    <row r="20" ht="24.95" customHeight="1" spans="1:9">
      <c r="A20" s="16"/>
      <c r="B20" s="16"/>
      <c r="C20" s="16"/>
      <c r="D20" s="16"/>
      <c r="E20" s="17"/>
      <c r="F20" s="17"/>
      <c r="G20" s="17"/>
      <c r="H20" s="17"/>
      <c r="I20" s="17"/>
    </row>
    <row r="21" ht="24.95" customHeight="1" spans="1:9">
      <c r="A21" s="9" t="s">
        <v>74</v>
      </c>
      <c r="B21" s="9"/>
      <c r="C21" s="9"/>
      <c r="D21" s="9"/>
      <c r="E21" s="17"/>
      <c r="F21" s="17"/>
      <c r="G21" s="17"/>
      <c r="H21" s="17"/>
      <c r="I21" s="17"/>
    </row>
  </sheetData>
  <mergeCells count="7">
    <mergeCell ref="A2:H2"/>
    <mergeCell ref="C4:F4"/>
    <mergeCell ref="A4:A5"/>
    <mergeCell ref="B4:B5"/>
    <mergeCell ref="G4:G5"/>
    <mergeCell ref="H4:H5"/>
    <mergeCell ref="I4:I5"/>
  </mergeCells>
  <printOptions horizontalCentered="1"/>
  <pageMargins left="0.393055555555556" right="0.393055555555556" top="0.747916666666667" bottom="0.747916666666667" header="0.313888888888889" footer="0.313888888888889"/>
  <pageSetup paperSize="9" scale="86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workbookViewId="0">
      <selection activeCell="A2" sqref="A2:H2"/>
    </sheetView>
  </sheetViews>
  <sheetFormatPr defaultColWidth="9" defaultRowHeight="13.5"/>
  <cols>
    <col min="1" max="1" width="24" customWidth="1"/>
    <col min="2" max="6" width="18.625" customWidth="1"/>
    <col min="7" max="7" width="14.5" customWidth="1"/>
    <col min="8" max="8" width="12.375" customWidth="1"/>
    <col min="9" max="9" width="12.5" customWidth="1"/>
  </cols>
  <sheetData>
    <row r="1" spans="8:9">
      <c r="H1" s="1"/>
      <c r="I1" s="1" t="s">
        <v>197</v>
      </c>
    </row>
    <row r="2" ht="25.5" spans="1:8">
      <c r="A2" s="2" t="s">
        <v>198</v>
      </c>
      <c r="B2" s="3"/>
      <c r="C2" s="3"/>
      <c r="D2" s="3"/>
      <c r="E2" s="3"/>
      <c r="F2" s="3"/>
      <c r="G2" s="3"/>
      <c r="H2" s="3"/>
    </row>
    <row r="3" spans="1:9">
      <c r="A3" t="s">
        <v>2</v>
      </c>
      <c r="H3" s="1"/>
      <c r="I3" s="13" t="s">
        <v>3</v>
      </c>
    </row>
    <row r="4" ht="21" customHeight="1" spans="1:9">
      <c r="A4" s="4" t="s">
        <v>186</v>
      </c>
      <c r="B4" s="4" t="s">
        <v>187</v>
      </c>
      <c r="C4" s="4" t="s">
        <v>188</v>
      </c>
      <c r="D4" s="4"/>
      <c r="E4" s="4"/>
      <c r="F4" s="4"/>
      <c r="G4" s="4" t="s">
        <v>189</v>
      </c>
      <c r="H4" s="4" t="s">
        <v>190</v>
      </c>
      <c r="I4" s="4" t="s">
        <v>191</v>
      </c>
    </row>
    <row r="5" ht="21" customHeight="1" spans="1:9">
      <c r="A5" s="4"/>
      <c r="B5" s="4" t="s">
        <v>187</v>
      </c>
      <c r="C5" s="4" t="s">
        <v>74</v>
      </c>
      <c r="D5" s="4" t="s">
        <v>192</v>
      </c>
      <c r="E5" s="4" t="s">
        <v>193</v>
      </c>
      <c r="F5" s="4" t="s">
        <v>194</v>
      </c>
      <c r="G5" s="4" t="s">
        <v>195</v>
      </c>
      <c r="H5" s="4" t="s">
        <v>35</v>
      </c>
      <c r="I5" s="4" t="s">
        <v>196</v>
      </c>
    </row>
    <row r="6" ht="21" customHeight="1" spans="1:9">
      <c r="A6" s="5"/>
      <c r="B6" s="6">
        <v>0</v>
      </c>
      <c r="C6" s="7"/>
      <c r="D6" s="7"/>
      <c r="E6" s="8"/>
      <c r="F6" s="9"/>
      <c r="G6" s="9"/>
      <c r="H6" s="7"/>
      <c r="I6" s="7"/>
    </row>
    <row r="7" ht="21" customHeight="1" spans="1:9">
      <c r="A7" s="5"/>
      <c r="B7" s="6"/>
      <c r="C7" s="7"/>
      <c r="D7" s="7"/>
      <c r="E7" s="10"/>
      <c r="F7" s="7"/>
      <c r="G7" s="6"/>
      <c r="H7" s="7"/>
      <c r="I7" s="7"/>
    </row>
    <row r="8" ht="42" customHeight="1" spans="1:9">
      <c r="A8" s="5"/>
      <c r="B8" s="6"/>
      <c r="C8" s="7"/>
      <c r="D8" s="7"/>
      <c r="E8" s="10"/>
      <c r="F8" s="7"/>
      <c r="G8" s="6"/>
      <c r="H8" s="7"/>
      <c r="I8" s="7"/>
    </row>
    <row r="9" ht="45" customHeight="1" spans="1:9">
      <c r="A9" s="5"/>
      <c r="B9" s="6"/>
      <c r="C9" s="7"/>
      <c r="D9" s="7"/>
      <c r="E9" s="6"/>
      <c r="F9" s="7"/>
      <c r="G9" s="6"/>
      <c r="H9" s="7"/>
      <c r="I9" s="7"/>
    </row>
    <row r="10" ht="14.25" spans="1:9">
      <c r="A10" s="5"/>
      <c r="B10" s="6"/>
      <c r="C10" s="7"/>
      <c r="D10" s="7"/>
      <c r="E10" s="6"/>
      <c r="F10" s="7"/>
      <c r="G10" s="7"/>
      <c r="H10" s="7"/>
      <c r="I10" s="7"/>
    </row>
    <row r="11" ht="14.25" spans="1:9">
      <c r="A11" s="5"/>
      <c r="B11" s="6"/>
      <c r="C11" s="7"/>
      <c r="D11" s="7"/>
      <c r="E11" s="6"/>
      <c r="F11" s="7"/>
      <c r="G11" s="7"/>
      <c r="H11" s="7"/>
      <c r="I11" s="7"/>
    </row>
    <row r="12" ht="14.25" spans="1:9">
      <c r="A12" s="5"/>
      <c r="B12" s="6"/>
      <c r="C12" s="7"/>
      <c r="D12" s="7"/>
      <c r="E12" s="6"/>
      <c r="F12" s="7"/>
      <c r="G12" s="7"/>
      <c r="H12" s="7"/>
      <c r="I12" s="7"/>
    </row>
    <row r="13" ht="15" spans="1:9">
      <c r="A13" s="11"/>
      <c r="B13" s="6"/>
      <c r="C13" s="7"/>
      <c r="D13" s="7"/>
      <c r="E13" s="6"/>
      <c r="F13" s="7"/>
      <c r="G13" s="7"/>
      <c r="H13" s="7"/>
      <c r="I13" s="7"/>
    </row>
    <row r="14" ht="15" spans="1:9">
      <c r="A14" s="11"/>
      <c r="B14" s="6"/>
      <c r="C14" s="7"/>
      <c r="D14" s="7"/>
      <c r="E14" s="6"/>
      <c r="F14" s="7"/>
      <c r="G14" s="7"/>
      <c r="H14" s="7"/>
      <c r="I14" s="7"/>
    </row>
    <row r="15" ht="14.25" spans="1:9">
      <c r="A15" s="5"/>
      <c r="B15" s="6"/>
      <c r="C15" s="7"/>
      <c r="D15" s="6"/>
      <c r="E15" s="6"/>
      <c r="F15" s="7"/>
      <c r="G15" s="6"/>
      <c r="H15" s="7"/>
      <c r="I15" s="7"/>
    </row>
    <row r="16" ht="14.25" spans="1:9">
      <c r="A16" s="5"/>
      <c r="B16" s="6"/>
      <c r="C16" s="7"/>
      <c r="D16" s="6"/>
      <c r="E16" s="6"/>
      <c r="F16" s="7"/>
      <c r="G16" s="6"/>
      <c r="H16" s="7"/>
      <c r="I16" s="7"/>
    </row>
    <row r="17" ht="14.25" spans="1:9">
      <c r="A17" s="5"/>
      <c r="B17" s="6"/>
      <c r="C17" s="7"/>
      <c r="D17" s="6"/>
      <c r="E17" s="6"/>
      <c r="F17" s="7"/>
      <c r="G17" s="6"/>
      <c r="H17" s="7"/>
      <c r="I17" s="7"/>
    </row>
    <row r="18" ht="14.25" spans="1:9">
      <c r="A18" s="5"/>
      <c r="B18" s="6"/>
      <c r="C18" s="7"/>
      <c r="D18" s="6"/>
      <c r="E18" s="6"/>
      <c r="F18" s="7"/>
      <c r="G18" s="6"/>
      <c r="H18" s="7"/>
      <c r="I18" s="7"/>
    </row>
    <row r="19" ht="14.25" spans="1:9">
      <c r="A19" s="5"/>
      <c r="B19" s="6"/>
      <c r="C19" s="7"/>
      <c r="D19" s="6"/>
      <c r="E19" s="6"/>
      <c r="F19" s="7"/>
      <c r="G19" s="6"/>
      <c r="H19" s="7"/>
      <c r="I19" s="7"/>
    </row>
    <row r="20" ht="14.25" spans="1:9">
      <c r="A20" s="5"/>
      <c r="B20" s="6"/>
      <c r="C20" s="7"/>
      <c r="D20" s="6"/>
      <c r="E20" s="6"/>
      <c r="F20" s="7"/>
      <c r="G20" s="6"/>
      <c r="H20" s="7"/>
      <c r="I20" s="7"/>
    </row>
    <row r="21" ht="14.25" spans="1:9">
      <c r="A21" s="5"/>
      <c r="B21" s="6"/>
      <c r="C21" s="7"/>
      <c r="D21" s="6"/>
      <c r="E21" s="6"/>
      <c r="F21" s="7"/>
      <c r="G21" s="6"/>
      <c r="H21" s="7"/>
      <c r="I21" s="7"/>
    </row>
    <row r="22" ht="14.25" spans="1:9">
      <c r="A22" s="5"/>
      <c r="B22" s="6"/>
      <c r="C22" s="7"/>
      <c r="D22" s="6"/>
      <c r="E22" s="6"/>
      <c r="F22" s="7"/>
      <c r="G22" s="6"/>
      <c r="H22" s="7"/>
      <c r="I22" s="7"/>
    </row>
    <row r="23" ht="14.25" spans="1:9">
      <c r="A23" s="5"/>
      <c r="B23" s="6"/>
      <c r="C23" s="7"/>
      <c r="D23" s="6"/>
      <c r="E23" s="6"/>
      <c r="F23" s="7"/>
      <c r="G23" s="6"/>
      <c r="H23" s="7"/>
      <c r="I23" s="7"/>
    </row>
    <row r="24" ht="14.25" spans="1:9">
      <c r="A24" s="5"/>
      <c r="B24" s="6"/>
      <c r="C24" s="7"/>
      <c r="D24" s="6"/>
      <c r="E24" s="6"/>
      <c r="F24" s="7"/>
      <c r="G24" s="6"/>
      <c r="H24" s="7"/>
      <c r="I24" s="7"/>
    </row>
    <row r="25" ht="31.5" customHeight="1" spans="1:9">
      <c r="A25" s="5"/>
      <c r="B25" s="6"/>
      <c r="C25" s="7"/>
      <c r="D25" s="6"/>
      <c r="E25" s="6"/>
      <c r="F25" s="7"/>
      <c r="G25" s="6"/>
      <c r="H25" s="7"/>
      <c r="I25" s="7"/>
    </row>
    <row r="26" ht="14.25" spans="1:9">
      <c r="A26" s="5"/>
      <c r="B26" s="6"/>
      <c r="C26" s="7"/>
      <c r="D26" s="6"/>
      <c r="E26" s="6"/>
      <c r="F26" s="7"/>
      <c r="G26" s="6"/>
      <c r="H26" s="7"/>
      <c r="I26" s="7"/>
    </row>
    <row r="27" ht="14.25" spans="1:9">
      <c r="A27" s="5"/>
      <c r="B27" s="6"/>
      <c r="C27" s="7"/>
      <c r="D27" s="6"/>
      <c r="E27" s="6"/>
      <c r="F27" s="7"/>
      <c r="G27" s="6"/>
      <c r="H27" s="7"/>
      <c r="I27" s="7"/>
    </row>
    <row r="28" ht="14.25" spans="1:9">
      <c r="A28" s="5"/>
      <c r="B28" s="6"/>
      <c r="C28" s="7"/>
      <c r="D28" s="6"/>
      <c r="E28" s="6"/>
      <c r="F28" s="7"/>
      <c r="G28" s="6"/>
      <c r="H28" s="7"/>
      <c r="I28" s="7"/>
    </row>
    <row r="29" ht="14.25" spans="1:9">
      <c r="A29" s="5"/>
      <c r="B29" s="6"/>
      <c r="C29" s="7"/>
      <c r="D29" s="6"/>
      <c r="E29" s="6"/>
      <c r="F29" s="7"/>
      <c r="G29" s="6"/>
      <c r="H29" s="7"/>
      <c r="I29" s="7"/>
    </row>
    <row r="30" ht="14.25" spans="1:9">
      <c r="A30" s="5"/>
      <c r="B30" s="6"/>
      <c r="C30" s="7"/>
      <c r="D30" s="6"/>
      <c r="E30" s="6"/>
      <c r="F30" s="7"/>
      <c r="G30" s="6"/>
      <c r="H30" s="7"/>
      <c r="I30" s="7"/>
    </row>
    <row r="31" ht="14.25" spans="1:9">
      <c r="A31" s="5"/>
      <c r="B31" s="6"/>
      <c r="C31" s="7"/>
      <c r="D31" s="6"/>
      <c r="E31" s="6"/>
      <c r="F31" s="7"/>
      <c r="G31" s="6"/>
      <c r="H31" s="7"/>
      <c r="I31" s="7"/>
    </row>
    <row r="32" ht="21.75" customHeight="1" spans="1:9">
      <c r="A32" s="12"/>
      <c r="B32" s="9"/>
      <c r="C32" s="9"/>
      <c r="D32" s="9"/>
      <c r="E32" s="9"/>
      <c r="F32" s="9"/>
      <c r="G32" s="9"/>
      <c r="H32" s="7"/>
      <c r="I32" s="7"/>
    </row>
  </sheetData>
  <mergeCells count="7">
    <mergeCell ref="A2:H2"/>
    <mergeCell ref="C4:F4"/>
    <mergeCell ref="A4:A5"/>
    <mergeCell ref="B4:B5"/>
    <mergeCell ref="G4:G5"/>
    <mergeCell ref="H4:H5"/>
    <mergeCell ref="I4:I5"/>
  </mergeCells>
  <pageMargins left="0.75" right="0.75" top="1" bottom="1" header="0.511805555555556" footer="0.511805555555556"/>
  <pageSetup paperSize="9" scale="5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22"/>
  <sheetViews>
    <sheetView zoomScale="81" zoomScaleNormal="81" workbookViewId="0">
      <selection activeCell="B17" sqref="B17"/>
    </sheetView>
  </sheetViews>
  <sheetFormatPr defaultColWidth="9" defaultRowHeight="13.5" outlineLevelCol="1"/>
  <cols>
    <col min="1" max="1" width="33.5" customWidth="1"/>
    <col min="2" max="2" width="38.75" customWidth="1"/>
  </cols>
  <sheetData>
    <row r="1" ht="20.1" customHeight="1" spans="2:2">
      <c r="B1" s="1" t="s">
        <v>23</v>
      </c>
    </row>
    <row r="2" ht="39.95" customHeight="1" spans="1:2">
      <c r="A2" s="3" t="s">
        <v>24</v>
      </c>
      <c r="B2" s="3"/>
    </row>
    <row r="3" ht="20.1" customHeight="1" spans="1:2">
      <c r="A3" t="s">
        <v>2</v>
      </c>
      <c r="B3" s="13" t="s">
        <v>3</v>
      </c>
    </row>
    <row r="4" ht="30" customHeight="1" spans="1:2">
      <c r="A4" s="60" t="s">
        <v>25</v>
      </c>
      <c r="B4" s="19" t="s">
        <v>26</v>
      </c>
    </row>
    <row r="5" ht="30" customHeight="1" spans="1:2">
      <c r="A5" s="60"/>
      <c r="B5" s="23"/>
    </row>
    <row r="6" ht="20.1" customHeight="1" spans="1:2">
      <c r="A6" s="75" t="s">
        <v>27</v>
      </c>
      <c r="B6" s="76">
        <v>347.49</v>
      </c>
    </row>
    <row r="7" ht="20.1" customHeight="1" spans="1:2">
      <c r="A7" s="64" t="s">
        <v>28</v>
      </c>
      <c r="B7" s="76">
        <v>347.49</v>
      </c>
    </row>
    <row r="8" ht="20.1" customHeight="1" spans="1:2">
      <c r="A8" s="64" t="s">
        <v>29</v>
      </c>
      <c r="B8" s="64"/>
    </row>
    <row r="9" ht="20.1" customHeight="1" spans="1:2">
      <c r="A9" s="64" t="s">
        <v>30</v>
      </c>
      <c r="B9" s="64"/>
    </row>
    <row r="10" ht="20.1" customHeight="1" spans="1:2">
      <c r="A10" s="64" t="s">
        <v>31</v>
      </c>
      <c r="B10" s="64"/>
    </row>
    <row r="11" ht="20.1" customHeight="1" spans="1:2">
      <c r="A11" s="64" t="s">
        <v>32</v>
      </c>
      <c r="B11" s="64"/>
    </row>
    <row r="12" ht="20.1" customHeight="1" spans="1:2">
      <c r="A12" s="64" t="s">
        <v>11</v>
      </c>
      <c r="B12" s="64"/>
    </row>
    <row r="13" ht="20.1" customHeight="1" spans="1:2">
      <c r="A13" s="64" t="s">
        <v>33</v>
      </c>
      <c r="B13" s="64"/>
    </row>
    <row r="14" ht="20.1" customHeight="1" spans="1:2">
      <c r="A14" s="64" t="s">
        <v>34</v>
      </c>
      <c r="B14" s="64"/>
    </row>
    <row r="15" ht="20.1" customHeight="1" spans="1:2">
      <c r="A15" s="64" t="s">
        <v>35</v>
      </c>
      <c r="B15" s="64"/>
    </row>
    <row r="16" ht="20.1" customHeight="1" spans="1:2">
      <c r="A16" s="64"/>
      <c r="B16" s="64"/>
    </row>
    <row r="17" ht="20.1" customHeight="1" spans="1:2">
      <c r="A17" s="64" t="s">
        <v>13</v>
      </c>
      <c r="B17" s="76">
        <v>347.49</v>
      </c>
    </row>
    <row r="18" ht="20.1" customHeight="1" spans="1:2">
      <c r="A18" s="64"/>
      <c r="B18" s="64"/>
    </row>
    <row r="19" ht="20.1" customHeight="1" spans="1:2">
      <c r="A19" s="64" t="s">
        <v>36</v>
      </c>
      <c r="B19" s="64"/>
    </row>
    <row r="20" ht="20.1" customHeight="1" spans="1:2">
      <c r="A20" s="64" t="s">
        <v>37</v>
      </c>
      <c r="B20" s="64"/>
    </row>
    <row r="21" ht="20.1" customHeight="1" spans="1:2">
      <c r="A21" s="64" t="s">
        <v>38</v>
      </c>
      <c r="B21" s="64"/>
    </row>
    <row r="22" ht="27.75" customHeight="1" spans="1:2">
      <c r="A22" s="60" t="s">
        <v>39</v>
      </c>
      <c r="B22" s="76">
        <v>347.49</v>
      </c>
    </row>
  </sheetData>
  <mergeCells count="3">
    <mergeCell ref="A2:B2"/>
    <mergeCell ref="A4:A5"/>
    <mergeCell ref="B4:B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28"/>
  <sheetViews>
    <sheetView zoomScale="61" zoomScaleNormal="61" workbookViewId="0">
      <selection activeCell="B24" sqref="B24"/>
    </sheetView>
  </sheetViews>
  <sheetFormatPr defaultColWidth="9" defaultRowHeight="20.25" outlineLevelCol="1"/>
  <cols>
    <col min="1" max="2" width="35.625" style="65" customWidth="1"/>
    <col min="3" max="16384" width="9" style="65"/>
  </cols>
  <sheetData>
    <row r="1" ht="20.1" customHeight="1" spans="2:2">
      <c r="B1" s="66" t="s">
        <v>40</v>
      </c>
    </row>
    <row r="2" ht="39.95" customHeight="1" spans="1:2">
      <c r="A2" s="67" t="s">
        <v>41</v>
      </c>
      <c r="B2" s="67"/>
    </row>
    <row r="3" ht="20.1" customHeight="1" spans="1:2">
      <c r="A3" s="68" t="s">
        <v>2</v>
      </c>
      <c r="B3" s="69" t="s">
        <v>3</v>
      </c>
    </row>
    <row r="4" ht="36" customHeight="1" spans="1:2">
      <c r="A4" s="70" t="s">
        <v>25</v>
      </c>
      <c r="B4" s="63" t="s">
        <v>26</v>
      </c>
    </row>
    <row r="5" ht="36" customHeight="1" spans="1:2">
      <c r="A5" s="71" t="s">
        <v>8</v>
      </c>
      <c r="B5" s="63">
        <v>233.68</v>
      </c>
    </row>
    <row r="6" ht="36" customHeight="1" spans="1:2">
      <c r="A6" s="72" t="s">
        <v>42</v>
      </c>
      <c r="B6" s="73">
        <v>161.68</v>
      </c>
    </row>
    <row r="7" ht="36" customHeight="1" spans="1:2">
      <c r="A7" s="72" t="s">
        <v>43</v>
      </c>
      <c r="B7" s="73">
        <v>27</v>
      </c>
    </row>
    <row r="8" ht="36" customHeight="1" spans="1:2">
      <c r="A8" s="72" t="s">
        <v>44</v>
      </c>
      <c r="B8" s="73">
        <v>45</v>
      </c>
    </row>
    <row r="9" ht="36" customHeight="1" spans="1:2">
      <c r="A9" s="72" t="s">
        <v>45</v>
      </c>
      <c r="B9" s="73"/>
    </row>
    <row r="10" ht="36" customHeight="1" spans="1:2">
      <c r="A10" s="72"/>
      <c r="B10" s="73"/>
    </row>
    <row r="11" ht="36" customHeight="1" spans="1:2">
      <c r="A11" s="72" t="s">
        <v>10</v>
      </c>
      <c r="B11" s="73">
        <v>113.8</v>
      </c>
    </row>
    <row r="12" ht="36" customHeight="1" spans="1:2">
      <c r="A12" s="72" t="s">
        <v>46</v>
      </c>
      <c r="B12" s="73"/>
    </row>
    <row r="13" ht="36" customHeight="1" spans="1:2">
      <c r="A13" s="72" t="s">
        <v>47</v>
      </c>
      <c r="B13" s="73"/>
    </row>
    <row r="14" ht="36" customHeight="1" spans="1:2">
      <c r="A14" s="72" t="s">
        <v>48</v>
      </c>
      <c r="B14" s="73"/>
    </row>
    <row r="15" ht="36" customHeight="1" spans="1:2">
      <c r="A15" s="72" t="s">
        <v>49</v>
      </c>
      <c r="B15" s="73"/>
    </row>
    <row r="16" ht="36" customHeight="1" spans="1:2">
      <c r="A16" s="72" t="s">
        <v>50</v>
      </c>
      <c r="B16" s="73"/>
    </row>
    <row r="17" ht="36" customHeight="1" spans="1:2">
      <c r="A17" s="72" t="s">
        <v>51</v>
      </c>
      <c r="B17" s="73"/>
    </row>
    <row r="18" ht="36" customHeight="1" spans="1:2">
      <c r="A18" s="72" t="s">
        <v>52</v>
      </c>
      <c r="B18" s="73"/>
    </row>
    <row r="19" ht="36" customHeight="1" spans="1:2">
      <c r="A19" s="72" t="s">
        <v>53</v>
      </c>
      <c r="B19" s="73"/>
    </row>
    <row r="20" ht="36" customHeight="1" spans="1:2">
      <c r="A20" s="72" t="s">
        <v>54</v>
      </c>
      <c r="B20" s="73"/>
    </row>
    <row r="21" ht="36" customHeight="1" spans="1:2">
      <c r="A21" s="72"/>
      <c r="B21" s="73"/>
    </row>
    <row r="22" ht="36" customHeight="1" spans="1:2">
      <c r="A22" s="72" t="s">
        <v>55</v>
      </c>
      <c r="B22" s="73"/>
    </row>
    <row r="23" ht="36" customHeight="1" spans="1:2">
      <c r="A23" s="72"/>
      <c r="B23" s="73"/>
    </row>
    <row r="24" ht="36" customHeight="1" spans="1:2">
      <c r="A24" s="72" t="s">
        <v>14</v>
      </c>
      <c r="B24" s="74">
        <v>347.49</v>
      </c>
    </row>
    <row r="25" ht="36" customHeight="1" spans="1:2">
      <c r="A25" s="72"/>
      <c r="B25" s="73"/>
    </row>
    <row r="26" ht="36" customHeight="1" spans="1:2">
      <c r="A26" s="72" t="s">
        <v>56</v>
      </c>
      <c r="B26" s="73"/>
    </row>
    <row r="27" ht="36" customHeight="1" spans="1:2">
      <c r="A27" s="72" t="s">
        <v>57</v>
      </c>
      <c r="B27" s="73"/>
    </row>
    <row r="28" ht="36" customHeight="1" spans="1:2">
      <c r="A28" s="72" t="s">
        <v>58</v>
      </c>
      <c r="B28" s="73"/>
    </row>
  </sheetData>
  <mergeCells count="1">
    <mergeCell ref="A2:B2"/>
  </mergeCells>
  <printOptions horizontalCentered="1"/>
  <pageMargins left="0.393055555555556" right="0.393055555555556" top="0.747916666666667" bottom="0.747916666666667" header="0.313888888888889" footer="0.313888888888889"/>
  <pageSetup paperSize="9" scale="74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D17" sqref="D17"/>
    </sheetView>
  </sheetViews>
  <sheetFormatPr defaultColWidth="9" defaultRowHeight="13.5" outlineLevelCol="5"/>
  <cols>
    <col min="1" max="1" width="23.25" customWidth="1"/>
    <col min="2" max="2" width="17.625" customWidth="1"/>
    <col min="3" max="3" width="21.375" customWidth="1"/>
    <col min="4" max="4" width="22.5" customWidth="1"/>
  </cols>
  <sheetData>
    <row r="1" spans="4:4">
      <c r="D1" s="1" t="s">
        <v>59</v>
      </c>
    </row>
    <row r="2" ht="25.5" spans="1:4">
      <c r="A2" s="3" t="s">
        <v>60</v>
      </c>
      <c r="B2" s="3"/>
      <c r="C2" s="3"/>
      <c r="D2" s="3"/>
    </row>
    <row r="3" ht="21.75" customHeight="1" spans="1:4">
      <c r="A3" s="25" t="s">
        <v>2</v>
      </c>
      <c r="D3" s="13" t="s">
        <v>3</v>
      </c>
    </row>
    <row r="4" ht="18" customHeight="1" spans="1:4">
      <c r="A4" s="19" t="s">
        <v>61</v>
      </c>
      <c r="B4" s="19"/>
      <c r="C4" s="19" t="s">
        <v>62</v>
      </c>
      <c r="D4" s="19"/>
    </row>
    <row r="5" ht="30" customHeight="1" spans="1:6">
      <c r="A5" s="60" t="s">
        <v>25</v>
      </c>
      <c r="B5" s="60" t="s">
        <v>26</v>
      </c>
      <c r="C5" s="60" t="s">
        <v>25</v>
      </c>
      <c r="D5" s="60" t="s">
        <v>26</v>
      </c>
      <c r="E5" s="61"/>
      <c r="F5" s="61"/>
    </row>
    <row r="6" ht="30" customHeight="1" spans="1:6">
      <c r="A6" s="62" t="s">
        <v>63</v>
      </c>
      <c r="B6" s="63">
        <v>347.49</v>
      </c>
      <c r="C6" s="62" t="s">
        <v>64</v>
      </c>
      <c r="D6" s="63">
        <v>347.49</v>
      </c>
      <c r="E6" s="61"/>
      <c r="F6" s="61"/>
    </row>
    <row r="7" ht="30" customHeight="1" spans="1:6">
      <c r="A7" s="62" t="s">
        <v>65</v>
      </c>
      <c r="B7" s="64"/>
      <c r="C7" s="62" t="s">
        <v>65</v>
      </c>
      <c r="D7" s="64"/>
      <c r="E7" s="61"/>
      <c r="F7" s="61"/>
    </row>
    <row r="8" ht="30" customHeight="1" spans="1:6">
      <c r="A8" s="62" t="s">
        <v>66</v>
      </c>
      <c r="B8" s="64"/>
      <c r="C8" s="62" t="s">
        <v>66</v>
      </c>
      <c r="D8" s="64"/>
      <c r="E8" s="61"/>
      <c r="F8" s="61"/>
    </row>
    <row r="9" ht="30" customHeight="1" spans="1:6">
      <c r="A9" s="62"/>
      <c r="B9" s="64"/>
      <c r="C9" s="62"/>
      <c r="D9" s="64"/>
      <c r="E9" s="61"/>
      <c r="F9" s="61"/>
    </row>
    <row r="10" ht="30" customHeight="1" spans="1:6">
      <c r="A10" s="62" t="s">
        <v>13</v>
      </c>
      <c r="B10" s="63">
        <v>347.49</v>
      </c>
      <c r="C10" s="62" t="s">
        <v>14</v>
      </c>
      <c r="D10" s="63">
        <v>347.49</v>
      </c>
      <c r="E10" s="61"/>
      <c r="F10" s="61"/>
    </row>
  </sheetData>
  <mergeCells count="3">
    <mergeCell ref="A2:D2"/>
    <mergeCell ref="A4:B4"/>
    <mergeCell ref="C4:D4"/>
  </mergeCells>
  <pageMargins left="0.699305555555556" right="0.699305555555556" top="0.75" bottom="0.75" header="0.3" footer="0.3"/>
  <pageSetup paperSize="9" scale="7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zoomScale="72" zoomScaleNormal="72" workbookViewId="0">
      <selection activeCell="D16" sqref="D16"/>
    </sheetView>
  </sheetViews>
  <sheetFormatPr defaultColWidth="9" defaultRowHeight="13.5" outlineLevelCol="3"/>
  <cols>
    <col min="1" max="1" width="60.75" customWidth="1"/>
    <col min="2" max="2" width="23.125" customWidth="1"/>
    <col min="3" max="3" width="19.75" customWidth="1"/>
    <col min="4" max="4" width="22.125" customWidth="1"/>
  </cols>
  <sheetData>
    <row r="1" ht="18.75" spans="1:4">
      <c r="A1" s="53"/>
      <c r="B1" s="53"/>
      <c r="C1" s="53"/>
      <c r="D1" s="53" t="s">
        <v>67</v>
      </c>
    </row>
    <row r="2" ht="25.5" spans="1:4">
      <c r="A2" s="3" t="s">
        <v>68</v>
      </c>
      <c r="B2" s="54"/>
      <c r="C2" s="54"/>
      <c r="D2" s="54"/>
    </row>
    <row r="3" ht="29" customHeight="1" spans="1:4">
      <c r="A3" s="55" t="s">
        <v>2</v>
      </c>
      <c r="B3" s="53"/>
      <c r="C3" s="53"/>
      <c r="D3" s="53" t="s">
        <v>3</v>
      </c>
    </row>
    <row r="4" ht="18.75" spans="1:4">
      <c r="A4" s="56" t="s">
        <v>69</v>
      </c>
      <c r="B4" s="57" t="s">
        <v>70</v>
      </c>
      <c r="C4" s="57"/>
      <c r="D4" s="57"/>
    </row>
    <row r="5" ht="25.5" customHeight="1" spans="1:4">
      <c r="A5" s="56"/>
      <c r="B5" s="57" t="s">
        <v>71</v>
      </c>
      <c r="C5" s="57" t="s">
        <v>72</v>
      </c>
      <c r="D5" s="57" t="s">
        <v>73</v>
      </c>
    </row>
    <row r="6" ht="18.75" spans="1:4">
      <c r="A6" s="57" t="s">
        <v>74</v>
      </c>
      <c r="B6" s="58"/>
      <c r="C6" s="58"/>
      <c r="D6" s="58"/>
    </row>
    <row r="7" ht="36" customHeight="1" spans="1:4">
      <c r="A7" s="59" t="s">
        <v>75</v>
      </c>
      <c r="B7" s="58">
        <f>SUM(C7:D7)</f>
        <v>318.95</v>
      </c>
      <c r="C7" s="58">
        <v>205.15</v>
      </c>
      <c r="D7" s="58">
        <v>113.8</v>
      </c>
    </row>
    <row r="8" ht="36" customHeight="1" spans="1:4">
      <c r="A8" s="59" t="s">
        <v>76</v>
      </c>
      <c r="B8" s="58">
        <f>SUM(C8:D8)</f>
        <v>318.95</v>
      </c>
      <c r="C8" s="58">
        <v>205.15</v>
      </c>
      <c r="D8" s="58">
        <v>113.8</v>
      </c>
    </row>
    <row r="9" ht="36" customHeight="1" spans="1:4">
      <c r="A9" s="59" t="s">
        <v>77</v>
      </c>
      <c r="B9" s="58">
        <v>174.63</v>
      </c>
      <c r="C9" s="58">
        <v>174.63</v>
      </c>
      <c r="D9" s="58"/>
    </row>
    <row r="10" ht="36" customHeight="1" spans="1:4">
      <c r="A10" s="59" t="s">
        <v>78</v>
      </c>
      <c r="B10" s="58">
        <v>8.8</v>
      </c>
      <c r="C10" s="58">
        <v>8.8</v>
      </c>
      <c r="D10" s="58"/>
    </row>
    <row r="11" ht="36" customHeight="1" spans="1:4">
      <c r="A11" s="59" t="s">
        <v>79</v>
      </c>
      <c r="B11" s="58">
        <v>24</v>
      </c>
      <c r="D11" s="58">
        <v>24</v>
      </c>
    </row>
    <row r="12" ht="36" customHeight="1" spans="1:4">
      <c r="A12" s="59" t="s">
        <v>80</v>
      </c>
      <c r="B12" s="58"/>
      <c r="C12" s="58"/>
      <c r="D12" s="58"/>
    </row>
    <row r="13" ht="36" customHeight="1" spans="1:4">
      <c r="A13" s="59" t="s">
        <v>81</v>
      </c>
      <c r="B13" s="58">
        <v>89.8</v>
      </c>
      <c r="D13" s="58">
        <v>89.8</v>
      </c>
    </row>
    <row r="14" ht="36" customHeight="1" spans="1:4">
      <c r="A14" s="59" t="s">
        <v>82</v>
      </c>
      <c r="B14" s="58">
        <v>14.7</v>
      </c>
      <c r="C14" s="58">
        <v>14.7</v>
      </c>
      <c r="D14" s="58"/>
    </row>
    <row r="15" ht="36" customHeight="1" spans="1:4">
      <c r="A15" s="59" t="s">
        <v>83</v>
      </c>
      <c r="B15" s="58">
        <v>13.8</v>
      </c>
      <c r="C15" s="58">
        <v>13.8</v>
      </c>
      <c r="D15" s="58"/>
    </row>
    <row r="16" ht="36" customHeight="1" spans="1:4">
      <c r="A16" s="59" t="s">
        <v>84</v>
      </c>
      <c r="B16" s="58">
        <v>13.8</v>
      </c>
      <c r="C16" s="58">
        <v>13.8</v>
      </c>
      <c r="D16" s="58"/>
    </row>
    <row r="17" ht="36" customHeight="1" spans="1:4">
      <c r="A17" s="59" t="s">
        <v>85</v>
      </c>
      <c r="B17" s="58"/>
      <c r="C17" s="58"/>
      <c r="D17" s="58"/>
    </row>
    <row r="18" ht="36" customHeight="1" spans="1:4">
      <c r="A18" s="59" t="s">
        <v>86</v>
      </c>
      <c r="B18" s="58"/>
      <c r="C18" s="58"/>
      <c r="D18" s="58"/>
    </row>
    <row r="19" ht="36" customHeight="1" spans="1:4">
      <c r="A19" s="59" t="s">
        <v>87</v>
      </c>
      <c r="B19" s="58">
        <v>0.76</v>
      </c>
      <c r="C19" s="58">
        <v>0.76</v>
      </c>
      <c r="D19" s="58"/>
    </row>
    <row r="20" ht="36" customHeight="1" spans="1:4">
      <c r="A20" s="59" t="s">
        <v>88</v>
      </c>
      <c r="B20" s="58">
        <v>0.76</v>
      </c>
      <c r="C20" s="58">
        <v>0.76</v>
      </c>
      <c r="D20" s="58"/>
    </row>
    <row r="21" ht="36" customHeight="1" spans="1:4">
      <c r="A21" s="59" t="s">
        <v>89</v>
      </c>
      <c r="B21" s="58">
        <v>3.6</v>
      </c>
      <c r="C21" s="58">
        <v>3.6</v>
      </c>
      <c r="D21" s="58"/>
    </row>
    <row r="22" ht="36" customHeight="1" spans="1:4">
      <c r="A22" s="59" t="s">
        <v>90</v>
      </c>
      <c r="B22" s="58"/>
      <c r="C22" s="58"/>
      <c r="D22" s="58"/>
    </row>
    <row r="23" ht="36" customHeight="1" spans="1:4">
      <c r="A23" s="59" t="s">
        <v>91</v>
      </c>
      <c r="B23" s="58">
        <v>10.18</v>
      </c>
      <c r="C23" s="58">
        <v>10.18</v>
      </c>
      <c r="D23" s="58"/>
    </row>
    <row r="24" ht="36" customHeight="1" spans="1:4">
      <c r="A24" s="59" t="s">
        <v>92</v>
      </c>
      <c r="B24" s="58">
        <v>10.18</v>
      </c>
      <c r="C24" s="58">
        <v>10.18</v>
      </c>
      <c r="D24" s="58"/>
    </row>
    <row r="25" ht="36" customHeight="1" spans="1:4">
      <c r="A25" s="59" t="s">
        <v>93</v>
      </c>
      <c r="B25" s="58">
        <v>10.18</v>
      </c>
      <c r="C25" s="58">
        <v>10.18</v>
      </c>
      <c r="D25" s="58"/>
    </row>
  </sheetData>
  <mergeCells count="3">
    <mergeCell ref="A2:D2"/>
    <mergeCell ref="B4:D4"/>
    <mergeCell ref="A4:A5"/>
  </mergeCells>
  <pageMargins left="0.699305555555556" right="0.699305555555556" top="0.75" bottom="0.75" header="0.3" footer="0.3"/>
  <pageSetup paperSize="9" scale="71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"/>
  <sheetViews>
    <sheetView workbookViewId="0">
      <selection activeCell="C23" sqref="C23"/>
    </sheetView>
  </sheetViews>
  <sheetFormatPr defaultColWidth="9" defaultRowHeight="13.5" outlineLevelCol="2"/>
  <cols>
    <col min="1" max="1" width="25.875" style="14" customWidth="1"/>
    <col min="2" max="2" width="36.375" style="14" customWidth="1"/>
    <col min="3" max="3" width="20.625" style="14" customWidth="1"/>
    <col min="4" max="16384" width="9" style="14"/>
  </cols>
  <sheetData>
    <row r="1" spans="3:3">
      <c r="C1" s="45" t="s">
        <v>94</v>
      </c>
    </row>
    <row r="2" spans="1:3">
      <c r="A2" s="46" t="s">
        <v>95</v>
      </c>
      <c r="B2" s="46"/>
      <c r="C2" s="46"/>
    </row>
    <row r="3" spans="1:3">
      <c r="A3" s="47" t="s">
        <v>2</v>
      </c>
      <c r="B3" s="47"/>
      <c r="C3" s="47" t="s">
        <v>3</v>
      </c>
    </row>
    <row r="4" ht="21" customHeight="1" spans="1:3">
      <c r="A4" s="48" t="s">
        <v>96</v>
      </c>
      <c r="B4" s="48" t="s">
        <v>97</v>
      </c>
      <c r="C4" s="49" t="s">
        <v>26</v>
      </c>
    </row>
    <row r="5" ht="21" customHeight="1" spans="1:3">
      <c r="A5" s="41"/>
      <c r="B5" s="48" t="s">
        <v>74</v>
      </c>
      <c r="C5" s="41"/>
    </row>
    <row r="6" ht="21" customHeight="1" spans="1:3">
      <c r="A6" s="48" t="s">
        <v>98</v>
      </c>
      <c r="B6" s="49" t="s">
        <v>99</v>
      </c>
      <c r="C6" s="41">
        <v>161.66</v>
      </c>
    </row>
    <row r="7" ht="21" customHeight="1" spans="1:3">
      <c r="A7" s="48" t="s">
        <v>100</v>
      </c>
      <c r="B7" s="48" t="s">
        <v>101</v>
      </c>
      <c r="C7" s="41">
        <v>75.6</v>
      </c>
    </row>
    <row r="8" ht="21" customHeight="1" spans="1:3">
      <c r="A8" s="48" t="s">
        <v>100</v>
      </c>
      <c r="B8" s="48" t="s">
        <v>102</v>
      </c>
      <c r="C8" s="41">
        <v>41.98</v>
      </c>
    </row>
    <row r="9" ht="21" customHeight="1" spans="1:3">
      <c r="A9" s="48" t="s">
        <v>103</v>
      </c>
      <c r="B9" s="48" t="s">
        <v>104</v>
      </c>
      <c r="C9" s="41"/>
    </row>
    <row r="10" ht="21" customHeight="1" spans="1:3">
      <c r="A10" s="48" t="s">
        <v>103</v>
      </c>
      <c r="B10" s="48" t="s">
        <v>105</v>
      </c>
      <c r="C10" s="41"/>
    </row>
    <row r="11" ht="21" customHeight="1" spans="1:3">
      <c r="A11" s="48" t="s">
        <v>106</v>
      </c>
      <c r="B11" s="48" t="s">
        <v>107</v>
      </c>
      <c r="C11" s="41">
        <v>10.18</v>
      </c>
    </row>
    <row r="12" ht="21" customHeight="1" spans="1:3">
      <c r="A12" s="48" t="s">
        <v>108</v>
      </c>
      <c r="B12" s="48" t="s">
        <v>109</v>
      </c>
      <c r="C12" s="41">
        <v>140.8</v>
      </c>
    </row>
    <row r="13" ht="21" customHeight="1" spans="1:3">
      <c r="A13" s="48" t="s">
        <v>110</v>
      </c>
      <c r="B13" s="49" t="s">
        <v>111</v>
      </c>
      <c r="C13" s="41">
        <v>13</v>
      </c>
    </row>
    <row r="14" ht="21" customHeight="1" spans="1:3">
      <c r="A14" s="48" t="s">
        <v>112</v>
      </c>
      <c r="B14" s="48" t="s">
        <v>113</v>
      </c>
      <c r="C14" s="41">
        <v>2.6</v>
      </c>
    </row>
    <row r="15" ht="21" customHeight="1" spans="1:3">
      <c r="A15" s="48" t="s">
        <v>114</v>
      </c>
      <c r="B15" s="48" t="s">
        <v>115</v>
      </c>
      <c r="C15" s="41">
        <v>1</v>
      </c>
    </row>
    <row r="16" ht="21" customHeight="1" spans="1:3">
      <c r="A16" s="48" t="s">
        <v>116</v>
      </c>
      <c r="B16" s="48" t="s">
        <v>117</v>
      </c>
      <c r="C16" s="41">
        <v>1</v>
      </c>
    </row>
    <row r="17" ht="21" customHeight="1" spans="1:3">
      <c r="A17" s="48" t="s">
        <v>118</v>
      </c>
      <c r="B17" s="48" t="s">
        <v>119</v>
      </c>
      <c r="C17" s="41"/>
    </row>
    <row r="18" ht="21" customHeight="1" spans="1:3">
      <c r="A18" s="48" t="s">
        <v>120</v>
      </c>
      <c r="B18" s="48" t="s">
        <v>121</v>
      </c>
      <c r="C18" s="41">
        <v>2</v>
      </c>
    </row>
    <row r="19" ht="21" customHeight="1" spans="1:3">
      <c r="A19" s="48" t="s">
        <v>122</v>
      </c>
      <c r="B19" s="50" t="s">
        <v>123</v>
      </c>
      <c r="C19" s="41">
        <v>112.4</v>
      </c>
    </row>
    <row r="20" ht="21" customHeight="1" spans="1:3">
      <c r="A20" s="51" t="s">
        <v>124</v>
      </c>
      <c r="B20" s="52" t="s">
        <v>125</v>
      </c>
      <c r="C20" s="41"/>
    </row>
    <row r="21" ht="21" customHeight="1" spans="1:3">
      <c r="A21" s="51" t="s">
        <v>126</v>
      </c>
      <c r="B21" s="52" t="s">
        <v>127</v>
      </c>
      <c r="C21" s="41"/>
    </row>
    <row r="22" ht="21" customHeight="1" spans="1:3">
      <c r="A22" s="51" t="s">
        <v>128</v>
      </c>
      <c r="B22" s="48" t="s">
        <v>129</v>
      </c>
      <c r="C22" s="41">
        <v>45</v>
      </c>
    </row>
    <row r="23" ht="21" customHeight="1" spans="1:3">
      <c r="A23" s="48" t="s">
        <v>130</v>
      </c>
      <c r="B23" s="49" t="s">
        <v>131</v>
      </c>
      <c r="C23" s="41">
        <v>24</v>
      </c>
    </row>
  </sheetData>
  <mergeCells count="1">
    <mergeCell ref="A2:C2"/>
  </mergeCells>
  <pageMargins left="0.699305555555556" right="0.699305555555556" top="0.75" bottom="0.75" header="0.3" footer="0.3"/>
  <pageSetup paperSize="9" scale="92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C41"/>
  <sheetViews>
    <sheetView workbookViewId="0">
      <selection activeCell="C41" sqref="C41"/>
    </sheetView>
  </sheetViews>
  <sheetFormatPr defaultColWidth="9" defaultRowHeight="13.5" outlineLevelCol="2"/>
  <cols>
    <col min="1" max="1" width="32.875" customWidth="1"/>
    <col min="2" max="2" width="33.375" customWidth="1"/>
    <col min="3" max="3" width="22.125" customWidth="1"/>
  </cols>
  <sheetData>
    <row r="2" spans="1:3">
      <c r="A2" s="34"/>
      <c r="B2" s="34"/>
      <c r="C2" s="35" t="s">
        <v>132</v>
      </c>
    </row>
    <row r="3" ht="25.5" spans="1:3">
      <c r="A3" s="36" t="s">
        <v>133</v>
      </c>
      <c r="B3" s="36"/>
      <c r="C3" s="36"/>
    </row>
    <row r="4" spans="1:3">
      <c r="A4" s="37" t="s">
        <v>2</v>
      </c>
      <c r="B4" s="37"/>
      <c r="C4" s="37" t="s">
        <v>3</v>
      </c>
    </row>
    <row r="5" ht="21" customHeight="1" spans="1:3">
      <c r="A5" s="38" t="s">
        <v>96</v>
      </c>
      <c r="B5" s="38" t="s">
        <v>97</v>
      </c>
      <c r="C5" s="39" t="s">
        <v>26</v>
      </c>
    </row>
    <row r="6" ht="21" customHeight="1" spans="1:3">
      <c r="A6" s="40"/>
      <c r="B6" s="38" t="s">
        <v>74</v>
      </c>
      <c r="C6" s="40"/>
    </row>
    <row r="7" ht="21" customHeight="1" spans="1:3">
      <c r="A7" s="38" t="s">
        <v>98</v>
      </c>
      <c r="B7" s="38" t="s">
        <v>134</v>
      </c>
      <c r="C7" s="41">
        <v>161.66</v>
      </c>
    </row>
    <row r="8" ht="21" customHeight="1" spans="1:3">
      <c r="A8" s="38" t="s">
        <v>100</v>
      </c>
      <c r="B8" s="38" t="s">
        <v>135</v>
      </c>
      <c r="C8" s="40"/>
    </row>
    <row r="9" ht="21" customHeight="1" spans="1:3">
      <c r="A9" s="38" t="s">
        <v>100</v>
      </c>
      <c r="B9" s="38" t="s">
        <v>136</v>
      </c>
      <c r="C9" s="40"/>
    </row>
    <row r="10" ht="21" customHeight="1" spans="1:3">
      <c r="A10" s="38" t="s">
        <v>108</v>
      </c>
      <c r="B10" s="38" t="s">
        <v>109</v>
      </c>
      <c r="C10" s="41">
        <v>140.8</v>
      </c>
    </row>
    <row r="11" ht="21" customHeight="1" spans="1:3">
      <c r="A11" s="38" t="s">
        <v>110</v>
      </c>
      <c r="B11" s="38" t="s">
        <v>137</v>
      </c>
      <c r="C11" s="41">
        <v>13</v>
      </c>
    </row>
    <row r="12" ht="21" customHeight="1" spans="1:3">
      <c r="A12" s="38" t="s">
        <v>110</v>
      </c>
      <c r="B12" s="38" t="s">
        <v>138</v>
      </c>
      <c r="C12" s="40"/>
    </row>
    <row r="13" ht="21" customHeight="1" spans="1:3">
      <c r="A13" s="38" t="s">
        <v>110</v>
      </c>
      <c r="B13" s="38" t="s">
        <v>139</v>
      </c>
      <c r="C13" s="40"/>
    </row>
    <row r="14" ht="21" customHeight="1" spans="1:3">
      <c r="A14" s="38" t="s">
        <v>110</v>
      </c>
      <c r="B14" s="38" t="s">
        <v>140</v>
      </c>
      <c r="C14" s="40"/>
    </row>
    <row r="15" ht="21" customHeight="1" spans="1:3">
      <c r="A15" s="38" t="s">
        <v>110</v>
      </c>
      <c r="B15" s="38" t="s">
        <v>141</v>
      </c>
      <c r="C15" s="40"/>
    </row>
    <row r="16" ht="21" customHeight="1" spans="1:3">
      <c r="A16" s="38" t="s">
        <v>110</v>
      </c>
      <c r="B16" s="38" t="s">
        <v>142</v>
      </c>
      <c r="C16" s="40"/>
    </row>
    <row r="17" ht="21" customHeight="1" spans="1:3">
      <c r="A17" s="38" t="s">
        <v>110</v>
      </c>
      <c r="B17" s="38" t="s">
        <v>143</v>
      </c>
      <c r="C17" s="40"/>
    </row>
    <row r="18" ht="21" customHeight="1" spans="1:3">
      <c r="A18" s="38" t="s">
        <v>110</v>
      </c>
      <c r="B18" s="38" t="s">
        <v>144</v>
      </c>
      <c r="C18" s="40"/>
    </row>
    <row r="19" ht="21" customHeight="1" spans="1:3">
      <c r="A19" s="38" t="s">
        <v>110</v>
      </c>
      <c r="B19" s="38" t="s">
        <v>145</v>
      </c>
      <c r="C19" s="40"/>
    </row>
    <row r="20" ht="21" customHeight="1" spans="1:3">
      <c r="A20" s="38" t="s">
        <v>110</v>
      </c>
      <c r="B20" s="38" t="s">
        <v>146</v>
      </c>
      <c r="C20" s="40"/>
    </row>
    <row r="21" ht="21" customHeight="1" spans="1:3">
      <c r="A21" s="38" t="s">
        <v>110</v>
      </c>
      <c r="B21" s="38" t="s">
        <v>147</v>
      </c>
      <c r="C21" s="40"/>
    </row>
    <row r="22" ht="21" customHeight="1" spans="1:3">
      <c r="A22" s="38" t="s">
        <v>110</v>
      </c>
      <c r="B22" s="38" t="s">
        <v>148</v>
      </c>
      <c r="C22" s="40"/>
    </row>
    <row r="23" ht="21" customHeight="1" spans="1:3">
      <c r="A23" s="38" t="s">
        <v>112</v>
      </c>
      <c r="B23" s="38" t="s">
        <v>113</v>
      </c>
      <c r="C23" s="40">
        <v>2.6</v>
      </c>
    </row>
    <row r="24" ht="21" customHeight="1" spans="1:3">
      <c r="A24" s="38" t="s">
        <v>114</v>
      </c>
      <c r="B24" s="38" t="s">
        <v>115</v>
      </c>
      <c r="C24" s="40">
        <v>1</v>
      </c>
    </row>
    <row r="25" ht="21" customHeight="1" spans="1:3">
      <c r="A25" s="38" t="s">
        <v>149</v>
      </c>
      <c r="B25" s="38" t="s">
        <v>150</v>
      </c>
      <c r="C25" s="40"/>
    </row>
    <row r="26" ht="21" customHeight="1" spans="1:3">
      <c r="A26" s="38" t="s">
        <v>149</v>
      </c>
      <c r="B26" s="38" t="s">
        <v>151</v>
      </c>
      <c r="C26" s="40"/>
    </row>
    <row r="27" ht="21" customHeight="1" spans="1:3">
      <c r="A27" s="38" t="s">
        <v>116</v>
      </c>
      <c r="B27" s="38" t="s">
        <v>117</v>
      </c>
      <c r="C27" s="40">
        <v>1</v>
      </c>
    </row>
    <row r="28" ht="21" customHeight="1" spans="1:3">
      <c r="A28" s="38" t="s">
        <v>120</v>
      </c>
      <c r="B28" s="38" t="s">
        <v>121</v>
      </c>
      <c r="C28" s="40">
        <v>2</v>
      </c>
    </row>
    <row r="29" ht="21" customHeight="1" spans="1:3">
      <c r="A29" s="38" t="s">
        <v>152</v>
      </c>
      <c r="B29" s="38" t="s">
        <v>153</v>
      </c>
      <c r="C29" s="40"/>
    </row>
    <row r="30" ht="21" customHeight="1" spans="1:3">
      <c r="A30" s="38" t="s">
        <v>122</v>
      </c>
      <c r="B30" s="42" t="s">
        <v>123</v>
      </c>
      <c r="C30" s="41">
        <v>112.4</v>
      </c>
    </row>
    <row r="31" ht="21" customHeight="1" spans="1:3">
      <c r="A31" s="43" t="s">
        <v>154</v>
      </c>
      <c r="B31" s="43" t="s">
        <v>125</v>
      </c>
      <c r="C31" s="40"/>
    </row>
    <row r="32" ht="21" customHeight="1" spans="1:3">
      <c r="A32" s="43" t="s">
        <v>155</v>
      </c>
      <c r="B32" s="43" t="s">
        <v>156</v>
      </c>
      <c r="C32" s="40"/>
    </row>
    <row r="33" ht="21" customHeight="1" spans="1:3">
      <c r="A33" s="43" t="s">
        <v>157</v>
      </c>
      <c r="B33" s="43" t="s">
        <v>158</v>
      </c>
      <c r="C33" s="40"/>
    </row>
    <row r="34" ht="21" customHeight="1" spans="1:3">
      <c r="A34" s="44" t="s">
        <v>159</v>
      </c>
      <c r="B34" s="38" t="s">
        <v>160</v>
      </c>
      <c r="C34" s="40"/>
    </row>
    <row r="35" ht="21" customHeight="1" spans="1:3">
      <c r="A35" s="44" t="s">
        <v>159</v>
      </c>
      <c r="B35" s="38" t="s">
        <v>161</v>
      </c>
      <c r="C35" s="43"/>
    </row>
    <row r="36" ht="21" customHeight="1" spans="1:3">
      <c r="A36" s="44" t="s">
        <v>159</v>
      </c>
      <c r="B36" s="38" t="s">
        <v>162</v>
      </c>
      <c r="C36" s="43"/>
    </row>
    <row r="37" ht="21" customHeight="1" spans="1:3">
      <c r="A37" s="44" t="s">
        <v>163</v>
      </c>
      <c r="B37" s="38" t="s">
        <v>164</v>
      </c>
      <c r="C37" s="43"/>
    </row>
    <row r="38" ht="21" customHeight="1" spans="1:3">
      <c r="A38" s="44" t="s">
        <v>165</v>
      </c>
      <c r="B38" s="38" t="s">
        <v>166</v>
      </c>
      <c r="C38" s="43"/>
    </row>
    <row r="39" ht="21" customHeight="1" spans="1:3">
      <c r="A39" s="43" t="s">
        <v>167</v>
      </c>
      <c r="B39" s="38" t="s">
        <v>168</v>
      </c>
      <c r="C39" s="41">
        <v>45</v>
      </c>
    </row>
    <row r="40" ht="21" customHeight="1" spans="1:3">
      <c r="A40" s="43" t="s">
        <v>169</v>
      </c>
      <c r="B40" s="39" t="s">
        <v>170</v>
      </c>
      <c r="C40" s="43"/>
    </row>
    <row r="41" ht="21" customHeight="1" spans="1:3">
      <c r="A41" s="38" t="s">
        <v>130</v>
      </c>
      <c r="B41" s="39" t="s">
        <v>131</v>
      </c>
      <c r="C41" s="41">
        <v>24</v>
      </c>
    </row>
  </sheetData>
  <mergeCells count="1">
    <mergeCell ref="A3:C3"/>
  </mergeCells>
  <pageMargins left="0.699305555555556" right="0.699305555555556" top="0.75" bottom="0.75" header="0.3" footer="0.3"/>
  <pageSetup paperSize="9" scale="87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4"/>
  <sheetViews>
    <sheetView workbookViewId="0">
      <selection activeCell="E10" sqref="E10"/>
    </sheetView>
  </sheetViews>
  <sheetFormatPr defaultColWidth="9" defaultRowHeight="13.5" outlineLevelCol="5"/>
  <cols>
    <col min="1" max="1" width="54" customWidth="1"/>
    <col min="2" max="2" width="37.375" customWidth="1"/>
    <col min="3" max="6" width="14.75" customWidth="1"/>
  </cols>
  <sheetData>
    <row r="1" ht="20.1" customHeight="1" spans="1:2">
      <c r="A1" s="25"/>
      <c r="B1" s="13" t="s">
        <v>171</v>
      </c>
    </row>
    <row r="2" ht="39.95" customHeight="1" spans="1:6">
      <c r="A2" s="3" t="s">
        <v>172</v>
      </c>
      <c r="B2" s="3"/>
      <c r="C2" s="26"/>
      <c r="D2" s="26"/>
      <c r="E2" s="26"/>
      <c r="F2" s="26"/>
    </row>
    <row r="3" ht="20.1" customHeight="1" spans="1:2">
      <c r="A3" s="25" t="s">
        <v>2</v>
      </c>
      <c r="B3" s="13" t="s">
        <v>3</v>
      </c>
    </row>
    <row r="4" ht="20.1" customHeight="1" spans="6:6">
      <c r="F4" s="1"/>
    </row>
    <row r="5" ht="38.25" customHeight="1" spans="1:6">
      <c r="A5" s="27" t="s">
        <v>25</v>
      </c>
      <c r="B5" s="28" t="s">
        <v>26</v>
      </c>
      <c r="F5" s="1"/>
    </row>
    <row r="6" ht="38.25" customHeight="1" spans="1:6">
      <c r="A6" s="27" t="s">
        <v>173</v>
      </c>
      <c r="B6" s="27"/>
      <c r="F6" s="1"/>
    </row>
    <row r="7" ht="38.25" customHeight="1" spans="1:6">
      <c r="A7" s="27" t="s">
        <v>174</v>
      </c>
      <c r="B7" s="27">
        <v>3</v>
      </c>
      <c r="F7" s="1"/>
    </row>
    <row r="8" ht="38.25" customHeight="1" spans="1:6">
      <c r="A8" s="29" t="s">
        <v>175</v>
      </c>
      <c r="B8" s="27">
        <v>0</v>
      </c>
      <c r="F8" s="1"/>
    </row>
    <row r="9" ht="38.25" customHeight="1" spans="1:6">
      <c r="A9" s="29" t="s">
        <v>176</v>
      </c>
      <c r="B9" s="27">
        <v>2</v>
      </c>
      <c r="F9" s="1"/>
    </row>
    <row r="10" ht="38.25" customHeight="1" spans="1:6">
      <c r="A10" s="29" t="s">
        <v>177</v>
      </c>
      <c r="B10" s="27">
        <v>2</v>
      </c>
      <c r="F10" s="1"/>
    </row>
    <row r="11" ht="38.25" customHeight="1" spans="1:6">
      <c r="A11" s="29" t="s">
        <v>178</v>
      </c>
      <c r="B11" s="27">
        <v>0</v>
      </c>
      <c r="F11" s="1"/>
    </row>
    <row r="12" ht="38.25" customHeight="1" spans="1:6">
      <c r="A12" s="29" t="s">
        <v>179</v>
      </c>
      <c r="B12" s="27">
        <v>1</v>
      </c>
      <c r="F12" s="1"/>
    </row>
    <row r="14" ht="162.75" customHeight="1" spans="1:6">
      <c r="A14" s="30" t="s">
        <v>180</v>
      </c>
      <c r="B14" s="31"/>
      <c r="C14" s="32"/>
      <c r="D14" s="33"/>
      <c r="E14" s="32"/>
      <c r="F14" s="32"/>
    </row>
  </sheetData>
  <mergeCells count="2">
    <mergeCell ref="A2:B2"/>
    <mergeCell ref="A14:B14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7"/>
  <sheetViews>
    <sheetView workbookViewId="0">
      <selection activeCell="A2" sqref="A2:D2"/>
    </sheetView>
  </sheetViews>
  <sheetFormatPr defaultColWidth="9" defaultRowHeight="13.5" outlineLevelRow="6" outlineLevelCol="3"/>
  <cols>
    <col min="1" max="2" width="25.625" customWidth="1"/>
    <col min="3" max="3" width="21" customWidth="1"/>
    <col min="4" max="4" width="23" customWidth="1"/>
  </cols>
  <sheetData>
    <row r="1" ht="20.1" customHeight="1" spans="3:4">
      <c r="C1" s="1"/>
      <c r="D1" s="1" t="s">
        <v>181</v>
      </c>
    </row>
    <row r="2" ht="39.95" customHeight="1" spans="1:4">
      <c r="A2" s="3" t="s">
        <v>182</v>
      </c>
      <c r="B2" s="3"/>
      <c r="C2" s="3"/>
      <c r="D2" s="3"/>
    </row>
    <row r="3" ht="20.1" customHeight="1" spans="1:4">
      <c r="A3" t="s">
        <v>2</v>
      </c>
      <c r="C3" s="1"/>
      <c r="D3" s="13" t="s">
        <v>3</v>
      </c>
    </row>
    <row r="4" ht="30" customHeight="1" spans="1:4">
      <c r="A4" s="19" t="s">
        <v>69</v>
      </c>
      <c r="B4" s="20" t="s">
        <v>183</v>
      </c>
      <c r="C4" s="21"/>
      <c r="D4" s="22"/>
    </row>
    <row r="5" ht="30" customHeight="1" spans="1:4">
      <c r="A5" s="23"/>
      <c r="B5" s="19" t="s">
        <v>71</v>
      </c>
      <c r="C5" s="19" t="s">
        <v>72</v>
      </c>
      <c r="D5" s="19" t="s">
        <v>73</v>
      </c>
    </row>
    <row r="6" ht="35.1" customHeight="1" spans="1:4">
      <c r="A6" s="24"/>
      <c r="B6" s="4"/>
      <c r="C6" s="4"/>
      <c r="D6" s="24"/>
    </row>
    <row r="7" ht="35.1" customHeight="1" spans="1:4">
      <c r="A7" s="4" t="s">
        <v>74</v>
      </c>
      <c r="B7" s="4">
        <v>0</v>
      </c>
      <c r="C7" s="4"/>
      <c r="D7" s="4"/>
    </row>
  </sheetData>
  <mergeCells count="3">
    <mergeCell ref="A2:D2"/>
    <mergeCell ref="B4:D4"/>
    <mergeCell ref="A4:A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部门公开表1</vt:lpstr>
      <vt:lpstr>部门公开表2</vt:lpstr>
      <vt:lpstr>部门公开表3</vt:lpstr>
      <vt:lpstr>部门公开表4</vt:lpstr>
      <vt:lpstr>部门公开表5</vt:lpstr>
      <vt:lpstr>部门公开表6</vt:lpstr>
      <vt:lpstr>部门公开表7</vt:lpstr>
      <vt:lpstr>部门公开表8</vt:lpstr>
      <vt:lpstr>部门公开表9</vt:lpstr>
      <vt:lpstr>部门公开表10</vt:lpstr>
      <vt:lpstr>部门公开表11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浅、唱</cp:lastModifiedBy>
  <dcterms:created xsi:type="dcterms:W3CDTF">2006-09-16T00:00:00Z</dcterms:created>
  <dcterms:modified xsi:type="dcterms:W3CDTF">2018-04-25T07:07:27Z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