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支持项目建设台账" sheetId="2" r:id="rId1"/>
  </sheets>
  <definedNames>
    <definedName name="_xlnm._FilterDatabase" localSheetId="0" hidden="1">支持项目建设台账!$A$4:$H$6</definedName>
    <definedName name="_xlnm.Print_Titles" localSheetId="0">支持项目建设台账!$3:$3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<sst xmlns="http://schemas.openxmlformats.org/spreadsheetml/2006/main" count="21" uniqueCount="20">
  <si>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</t>
  </si>
  <si>
    <t>恩平市县域商业建设行动拟入库项目名单（第二批）</t>
  </si>
  <si>
    <t>序号</t>
  </si>
  <si>
    <t>项目名称</t>
  </si>
  <si>
    <t>项目承担单位</t>
  </si>
  <si>
    <t>建设内容</t>
  </si>
  <si>
    <t>建设时间</t>
  </si>
  <si>
    <t>支持方向</t>
  </si>
  <si>
    <t>总投资额（万元）</t>
  </si>
  <si>
    <t>拟支持金额
（万元）</t>
  </si>
  <si>
    <t>恩平锦江国际广场升级改造项目</t>
  </si>
  <si>
    <t>恩平市睿扬商业管理有限公司</t>
  </si>
  <si>
    <t>1.电梯升级焕新：重构空间动线，激活全域商业活力。
2.增设电容：夯实电力保障，支撑商场智能化与业态升级。
3.消防升级焕新 + 增设智慧疏散系统：构建安全新范式，守护民生与商业底线。
4.运载设备焕新，提升安全节能。
5.增设智慧停车系统，优化顾客体验。
6.中庭舞台 LED 屏幕、灯光、音响升级焕新，提升公共空间品质，增强商业活力。
7.电梯设备焕新升级：筑牢安全底线，提升运营效率与服务品质。
8.增设清洁洗地车设备。</t>
  </si>
  <si>
    <t>2025年11月-2026年10月</t>
  </si>
  <si>
    <t>（一）建设改造县城商贸中心。</t>
  </si>
  <si>
    <t>恩平市福乐多超市升级改造项目</t>
  </si>
  <si>
    <t>恩平市福乐多百货有限公司</t>
  </si>
  <si>
    <t>1. 新增项目：增加海鲜区、熟食区、手工水饺等。
2. 扩大生鲜区域：扩大猪肉区，更换猪肉冷柜等设备，扩大果蔬区域，增加货架等，陈列设备。
3.灯光调整：生鲜区域更换节能射灯，日用区增加灯光。
4.更换制冷设备，增加冷冻设备。
5.增加部分木质货架，美化购物环境。</t>
  </si>
  <si>
    <t>2026年6月-2026年8月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</si>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</sst>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theme="1"/>
      <name val="等线"/>
      <charset val="134"/>
      <scheme val="minor"/>
    </font>
    <font>
      <sz val="18"/>
      <color theme="1"/>
      <name val="黑体"/>
      <charset val="134"/>
    </font>
    <font>
      <sz val="22"/>
      <color theme="1"/>
      <name val="黑体"/>
      <charset val="134"/>
    </font>
    <font>
      <sz val="26"/>
      <color theme="1"/>
      <name val="方正小标宋_GBK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支持项目建设台账">
    <pageSetUpPr fitToPage="1"/>
  </sheetPr>
  <dimension ref="A1:H6"/>
  <sheetViews>
    <sheetView tabSelected="1" zoomScale="80" zoomScaleNormal="80" workbookViewId="0">
      <selection activeCell="A1" sqref="A1:B1"/>
    </sheetView>
  </sheetViews>
  <sheetFormatPr defaultColWidth="14" defaultRowHeight="18" customHeight="1" outlineLevelRow="5" outlineLevelCol="7"/>
  <cols>
    <col min="1" max="1" width="6.71428571428571" style="1" customWidth="1"/>
    <col min="2" max="2" width="27.4952380952381" customWidth="1"/>
    <col min="3" max="3" width="25.1714285714286" customWidth="1"/>
    <col min="4" max="4" width="96.9523809523809" customWidth="1"/>
    <col min="5" max="5" width="28.7142857142857" customWidth="1"/>
    <col min="6" max="6" width="20.5428571428571" customWidth="1"/>
    <col min="7" max="7" width="12.7142857142857" customWidth="1"/>
    <col min="8" max="8" width="15.7142857142857" style="1" customWidth="1"/>
  </cols>
  <sheetData>
    <row r="1" ht="30" customHeight="1" spans="1:8">
      <c r="A1" s="2" t="s">
        <v>0</v>
      </c>
      <c r="B1" s="2"/>
      <c r="C1" s="3"/>
    </row>
    <row r="2" ht="7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5" customHeight="1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252" customHeight="1" spans="1:8">
      <c r="A4" s="7">
        <v>1</v>
      </c>
      <c r="B4" s="8" t="s">
        <v>10</v>
      </c>
      <c r="C4" s="8" t="s">
        <v>11</v>
      </c>
      <c r="D4" s="9" t="s">
        <v>12</v>
      </c>
      <c r="E4" s="8" t="s">
        <v>13</v>
      </c>
      <c r="F4" s="8" t="s">
        <v>14</v>
      </c>
      <c r="G4" s="8">
        <v>189</v>
      </c>
      <c r="H4" s="8">
        <v>56.7</v>
      </c>
    </row>
    <row r="5" ht="149" customHeight="1" spans="1:8">
      <c r="A5" s="7">
        <v>2</v>
      </c>
      <c r="B5" s="8" t="s">
        <v>15</v>
      </c>
      <c r="C5" s="8" t="s">
        <v>16</v>
      </c>
      <c r="D5" s="9" t="s">
        <v>17</v>
      </c>
      <c r="E5" s="8" t="s">
        <v>18</v>
      </c>
      <c r="F5" s="8" t="s">
        <v>14</v>
      </c>
      <c r="G5" s="10">
        <v>70</v>
      </c>
      <c r="H5" s="10">
        <v>21</v>
      </c>
    </row>
    <row r="6" ht="40" customHeight="1" spans="1:8">
      <c r="A6" s="11" t="s">
        <v>19</v>
      </c>
      <c r="B6" s="12"/>
      <c r="C6" s="12"/>
      <c r="D6" s="12"/>
      <c r="E6" s="12"/>
      <c r="F6" s="13"/>
      <c r="G6" s="10">
        <f>SUM(G4:G5)</f>
        <v>259</v>
      </c>
      <c r="H6" s="10">
        <f>SUM(H4:H5)</f>
        <v>77.7</v>
      </c>
    </row>
  </sheetData>
  <mergeCells count="3">
    <mergeCell ref="A1:B1"/>
    <mergeCell ref="A2:H2"/>
    <mergeCell ref="A6:E6"/>
  </mergeCells>
  <pageMargins left="0.75" right="0.75" top="1" bottom="1" header="0.5" footer="0.5"/>
  <pageSetup paperSize="9" scale="6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支持项目建设台账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李玉霜</cp:lastModifiedBy>
  <dcterms:created xsi:type="dcterms:W3CDTF">2025-10-11T03:34:00Z</dcterms:created>
  <dcterms:modified xsi:type="dcterms:W3CDTF">2026-08-17T03:09:04Z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4455BB5C9EC4173B937D006967709060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