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1850" activeTab="2"/>
  </bookViews>
  <sheets>
    <sheet name="单月数据" sheetId="13" r:id="rId1"/>
    <sheet name="1-2月" sheetId="14" r:id="rId2"/>
    <sheet name="1-3月" sheetId="15" r:id="rId3"/>
  </sheets>
  <definedNames>
    <definedName name="_xlnm._FilterDatabase" localSheetId="0" hidden="1">单月数据!$A$1:$AK$16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<sst xmlns="http://schemas.openxmlformats.org/spreadsheetml/2006/main" count="920" uniqueCount="72">
  <si>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</si>
  <si>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</si>
  <si>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</si>
  <si>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</si>
  <si>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</si>
  <si>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</si>
  <si>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</si>
  <si>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</si>
  <si>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</si>
  <si>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</si>
  <si>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</si>
  <si>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</si>
  <si>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</si>
  <si>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</si>
  <si>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</si>
  <si>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</si>
  <si>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</si>
  <si>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</si>
  <si>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</si>
  <si>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</si>
  <si>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</si>
  <si>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</si>
  <si>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</si>
  <si>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</si>
  <si>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</si>
  <si>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</si>
  <si>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</si>
  <si>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</si>
  <si>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</si>
  <si>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</si>
  <si>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</si>
  <si>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</si>
  <si>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</si>
  <si>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方正书宋_GBK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书宋_GBK"/>
        <charset val="134"/>
      </rPr>
      <t>月</t>
    </r>
  </si>
  <si>
    <t>下东（自测）</t>
  </si>
  <si>
    <t>是</t>
  </si>
  <si>
    <t/>
  </si>
  <si>
    <r>
      <rPr>
        <sz val="10"/>
        <color theme="1"/>
        <rFont val="Times New Roman"/>
        <charset val="134"/>
      </rPr>
      <t>II</t>
    </r>
    <r>
      <rPr>
        <sz val="10"/>
        <color theme="1"/>
        <rFont val="方正书宋_GBK"/>
        <charset val="134"/>
      </rPr>
      <t>类</t>
    </r>
  </si>
  <si>
    <t>——</t>
  </si>
  <si>
    <t>2026年1月</t>
  </si>
  <si>
    <t>布洲（采测分离）</t>
  </si>
  <si>
    <t>II类</t>
  </si>
  <si>
    <t>牛湾（采测分离）</t>
  </si>
  <si>
    <t>苍山渡口（采测分离）</t>
  </si>
  <si>
    <t>上浅口</t>
  </si>
  <si>
    <t>义兴</t>
  </si>
  <si>
    <t>III类</t>
  </si>
  <si>
    <t>新美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</si>
  <si>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</si>
  <si>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</si>
  <si>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</si>
  <si>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</si>
  <si>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</si>
  <si>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</si>
  <si>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恩城水厂（恩平）</t>
  </si>
  <si>
    <t>镇海水库</t>
  </si>
  <si>
    <t>2026年2月</t>
  </si>
  <si>
    <t>I类</t>
  </si>
  <si>
    <t>2026年3月</t>
  </si>
  <si>
    <t>否</t>
  </si>
  <si>
    <t>V类</t>
  </si>
  <si>
    <t>化学需氧量(0.54)</t>
  </si>
  <si>
    <t>总磷(0.05)</t>
  </si>
  <si>
    <t>2026年1月-2月</t>
  </si>
  <si>
    <r>
      <t>监测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月份</t>
    </r>
  </si>
  <si>
    <r>
      <t>功能区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书宋_GBK"/>
        <charset val="134"/>
      </rPr>
      <t>类别划定</t>
    </r>
  </si>
  <si>
    <r>
      <t>超标项目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倍数</t>
    </r>
    <r>
      <rPr>
        <sz val="10"/>
        <color theme="1"/>
        <rFont val="Times New Roman"/>
        <charset val="134"/>
      </rPr>
      <t>)</t>
    </r>
  </si>
  <si>
    <r>
      <t>2026</t>
    </r>
    <r>
      <rPr>
        <sz val="10"/>
        <color theme="1"/>
        <rFont val="方正书宋_GBK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书宋_GBK"/>
        <charset val="134"/>
      </rPr>
      <t>月</t>
    </r>
    <r>
      <rPr>
        <sz val="10"/>
        <color theme="1"/>
        <rFont val="Times New Roman"/>
        <charset val="134"/>
      </rPr>
      <t>-3</t>
    </r>
    <r>
      <rPr>
        <sz val="10"/>
        <color theme="1"/>
        <rFont val="方正书宋_GBK"/>
        <charset val="134"/>
      </rPr>
      <t>月</t>
    </r>
  </si>
  <si>
    <r>
      <t>II</t>
    </r>
    <r>
      <rPr>
        <sz val="10"/>
        <color theme="1"/>
        <rFont val="方正书宋_GBK"/>
        <charset val="134"/>
      </rPr>
      <t>类</t>
    </r>
  </si>
  <si>
    <r>
      <t>III</t>
    </r>
    <r>
      <rPr>
        <sz val="10"/>
        <color theme="1"/>
        <rFont val="方正书宋_GBK"/>
        <charset val="134"/>
      </rPr>
      <t>类</t>
    </r>
  </si>
  <si>
    <r>
      <t>I</t>
    </r>
    <r>
      <rPr>
        <sz val="10"/>
        <color theme="1"/>
        <rFont val="方正书宋_GBK"/>
        <charset val="134"/>
      </rPr>
      <t>类</t>
    </r>
  </si>
  <si>
    <r>
      <t>大沙河水库</t>
    </r>
    <r>
      <rPr>
        <sz val="10"/>
        <color theme="1"/>
        <rFont val="Times New Roman"/>
        <charset val="134"/>
      </rPr>
      <t>[</t>
    </r>
    <r>
      <rPr>
        <sz val="10"/>
        <color theme="1"/>
        <rFont val="方正书宋_GBK"/>
        <charset val="134"/>
      </rPr>
      <t>水</t>
    </r>
    <r>
      <rPr>
        <sz val="10"/>
        <color theme="1"/>
        <rFont val="Times New Roman"/>
        <charset val="134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</si>
</sst>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;_㐀"/>
    <numFmt numFmtId="178" formatCode="0.00;_㐀"/>
    <numFmt numFmtId="179" formatCode="0;_㐀"/>
    <numFmt numFmtId="180" formatCode="0.000;_㐀"/>
    <numFmt numFmtId="181" formatCode="0.00000_ "/>
    <numFmt numFmtId="182" formatCode="0.0000_ "/>
    <numFmt numFmtId="183" formatCode="0.00_ "/>
    <numFmt numFmtId="184" formatCode="0_ "/>
    <numFmt numFmtId="185" formatCode="0.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方正书宋_GBK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85" fontId="3" fillId="7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177" fontId="3" fillId="6" borderId="1" xfId="0" applyNumberFormat="1" applyFont="1" applyFill="1" applyBorder="1" applyAlignment="1" applyProtection="1">
      <alignment horizontal="center" vertical="center"/>
    </xf>
    <xf numFmtId="178" fontId="3" fillId="6" borderId="1" xfId="0" applyNumberFormat="1" applyFont="1" applyFill="1" applyBorder="1" applyAlignment="1" applyProtection="1">
      <alignment horizontal="center" vertical="center"/>
    </xf>
    <xf numFmtId="180" fontId="3" fillId="6" borderId="1" xfId="0" applyNumberFormat="1" applyFont="1" applyFill="1" applyBorder="1" applyAlignment="1" applyProtection="1">
      <alignment horizontal="center" vertical="center"/>
    </xf>
    <xf numFmtId="181" fontId="3" fillId="6" borderId="1" xfId="0" applyNumberFormat="1" applyFont="1" applyFill="1" applyBorder="1" applyAlignment="1" applyProtection="1">
      <alignment horizontal="center" vertical="center"/>
    </xf>
    <xf numFmtId="176" fontId="3" fillId="6" borderId="1" xfId="0" applyNumberFormat="1" applyFont="1" applyFill="1" applyBorder="1" applyAlignment="1" applyProtection="1">
      <alignment horizontal="center" vertical="center"/>
    </xf>
    <xf numFmtId="182" fontId="3" fillId="6" borderId="1" xfId="0" applyNumberFormat="1" applyFont="1" applyFill="1" applyBorder="1" applyAlignment="1" applyProtection="1">
      <alignment horizontal="center" vertical="center"/>
    </xf>
    <xf numFmtId="183" fontId="3" fillId="6" borderId="1" xfId="0" applyNumberFormat="1" applyFont="1" applyFill="1" applyBorder="1" applyAlignment="1" applyProtection="1">
      <alignment horizontal="center" vertical="center"/>
    </xf>
    <xf numFmtId="184" fontId="3" fillId="6" borderId="1" xfId="0" applyNumberFormat="1" applyFont="1" applyFill="1" applyBorder="1" applyAlignment="1" applyProtection="1">
      <alignment horizontal="center" vertical="center"/>
    </xf>
    <xf numFmtId="185" fontId="3" fillId="6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/>
    </xf>
    <xf numFmtId="181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82" fontId="6" fillId="0" borderId="1" xfId="0" applyNumberFormat="1" applyFont="1" applyFill="1" applyBorder="1" applyAlignment="1" applyProtection="1">
      <alignment horizontal="center" vertical="center"/>
    </xf>
    <xf numFmtId="183" fontId="6" fillId="0" borderId="1" xfId="0" applyNumberFormat="1" applyFont="1" applyFill="1" applyBorder="1" applyAlignment="1" applyProtection="1">
      <alignment horizontal="center" vertical="center"/>
    </xf>
    <xf numFmtId="184" fontId="6" fillId="0" borderId="1" xfId="0" applyNumberFormat="1" applyFont="1" applyFill="1" applyBorder="1" applyAlignment="1" applyProtection="1">
      <alignment horizontal="center" vertical="center"/>
    </xf>
    <xf numFmtId="185" fontId="6" fillId="0" borderId="1" xfId="0" applyNumberFormat="1" applyFont="1" applyFill="1" applyBorder="1" applyAlignment="1" applyProtection="1">
      <alignment horizontal="center" vertical="center"/>
    </xf>
    <xf numFmtId="185" fontId="6" fillId="7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</xf>
    <xf numFmtId="177" fontId="6" fillId="6" borderId="1" xfId="0" applyNumberFormat="1" applyFont="1" applyFill="1" applyBorder="1" applyAlignment="1" applyProtection="1">
      <alignment horizontal="center" vertical="center"/>
    </xf>
    <xf numFmtId="178" fontId="6" fillId="6" borderId="1" xfId="0" applyNumberFormat="1" applyFont="1" applyFill="1" applyBorder="1" applyAlignment="1" applyProtection="1">
      <alignment horizontal="center" vertical="center"/>
    </xf>
    <xf numFmtId="180" fontId="6" fillId="6" borderId="1" xfId="0" applyNumberFormat="1" applyFont="1" applyFill="1" applyBorder="1" applyAlignment="1" applyProtection="1">
      <alignment horizontal="center" vertical="center"/>
    </xf>
    <xf numFmtId="181" fontId="6" fillId="6" borderId="1" xfId="0" applyNumberFormat="1" applyFont="1" applyFill="1" applyBorder="1" applyAlignment="1" applyProtection="1">
      <alignment horizontal="center" vertical="center"/>
    </xf>
    <xf numFmtId="176" fontId="6" fillId="6" borderId="1" xfId="0" applyNumberFormat="1" applyFont="1" applyFill="1" applyBorder="1" applyAlignment="1" applyProtection="1">
      <alignment horizontal="center" vertical="center"/>
    </xf>
    <xf numFmtId="182" fontId="6" fillId="6" borderId="1" xfId="0" applyNumberFormat="1" applyFont="1" applyFill="1" applyBorder="1" applyAlignment="1" applyProtection="1">
      <alignment horizontal="center" vertical="center"/>
    </xf>
    <xf numFmtId="183" fontId="6" fillId="6" borderId="1" xfId="0" applyNumberFormat="1" applyFont="1" applyFill="1" applyBorder="1" applyAlignment="1" applyProtection="1">
      <alignment horizontal="center" vertical="center"/>
    </xf>
    <xf numFmtId="184" fontId="6" fillId="6" borderId="1" xfId="0" applyNumberFormat="1" applyFont="1" applyFill="1" applyBorder="1" applyAlignment="1" applyProtection="1">
      <alignment horizontal="center" vertical="center"/>
    </xf>
    <xf numFmtId="185" fontId="6" fillId="6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8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5"/>
  <sheetViews>
    <sheetView workbookViewId="0">
      <pane xSplit="2" ySplit="1" topLeftCell="C26" activePane="bottomRight" state="frozen"/>
      <selection/>
      <selection pane="topRight"/>
      <selection pane="bottomLeft"/>
      <selection pane="bottomRight" activeCell="A15" sqref="A15:AK15"/>
    </sheetView>
  </sheetViews>
  <sheetFormatPr defaultColWidth="9" defaultRowHeight="14.2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38.25" spans="1:37">
      <c r="A1" s="39" t="s">
        <v>0</v>
      </c>
      <c r="B1" s="40" t="s">
        <v>1</v>
      </c>
      <c r="C1" s="41" t="s">
        <v>2</v>
      </c>
      <c r="D1" s="41" t="s">
        <v>3</v>
      </c>
      <c r="E1" s="42" t="s">
        <v>4</v>
      </c>
      <c r="F1" s="43" t="s">
        <v>5</v>
      </c>
      <c r="G1" s="44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46" t="s">
        <v>13</v>
      </c>
      <c r="O1" s="47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  <c r="AC1" s="46" t="s">
        <v>28</v>
      </c>
      <c r="AD1" s="48" t="s">
        <v>29</v>
      </c>
      <c r="AE1" s="48" t="s">
        <v>30</v>
      </c>
      <c r="AF1" s="49" t="s">
        <v>31</v>
      </c>
      <c r="AG1" s="40" t="s">
        <v>1</v>
      </c>
      <c r="AH1" s="42" t="s">
        <v>2</v>
      </c>
      <c r="AI1" s="49" t="s">
        <v>3</v>
      </c>
      <c r="AJ1" s="42" t="s">
        <v>4</v>
      </c>
      <c r="AK1" s="48" t="s">
        <v>32</v>
      </c>
    </row>
    <row r="2" s="77" customFormat="1" ht="25.5" customHeight="1" spans="1:37">
      <c r="A2" s="11" t="s">
        <v>33</v>
      </c>
      <c r="B2" s="12" t="s">
        <v>34</v>
      </c>
      <c r="C2" s="13">
        <v>3</v>
      </c>
      <c r="D2" s="14">
        <v>2</v>
      </c>
      <c r="E2" s="12" t="s">
        <v>35</v>
      </c>
      <c r="F2" s="15">
        <v>18</v>
      </c>
      <c r="G2" s="16">
        <v>8.2</v>
      </c>
      <c r="H2" s="16">
        <v>7.36666666666667</v>
      </c>
      <c r="I2" s="15">
        <v>1.3</v>
      </c>
      <c r="J2" s="17">
        <v>2</v>
      </c>
      <c r="K2" s="15">
        <v>0.9</v>
      </c>
      <c r="L2" s="18">
        <v>0.0566666666666667</v>
      </c>
      <c r="M2" s="16">
        <v>0.03</v>
      </c>
      <c r="N2" s="16">
        <v>2.23666666666667</v>
      </c>
      <c r="O2" s="19">
        <v>0.00075</v>
      </c>
      <c r="P2" s="19">
        <v>0.00233666666666667</v>
      </c>
      <c r="Q2" s="20">
        <v>0.136</v>
      </c>
      <c r="R2" s="21">
        <v>0.0002</v>
      </c>
      <c r="S2" s="21">
        <v>0.000366666666666667</v>
      </c>
      <c r="T2" s="19">
        <v>2e-5</v>
      </c>
      <c r="U2" s="19">
        <v>2.5e-5</v>
      </c>
      <c r="V2" s="20">
        <v>0.002</v>
      </c>
      <c r="W2" s="19">
        <v>4.5e-5</v>
      </c>
      <c r="X2" s="20">
        <v>0.002</v>
      </c>
      <c r="Y2" s="21">
        <v>0.00015</v>
      </c>
      <c r="Z2" s="22">
        <v>0.005</v>
      </c>
      <c r="AA2" s="20">
        <v>0.025</v>
      </c>
      <c r="AB2" s="21">
        <v>0.005</v>
      </c>
      <c r="AC2" s="23" t="s">
        <v>36</v>
      </c>
      <c r="AD2" s="24">
        <v>329.266666666667</v>
      </c>
      <c r="AE2" s="24" t="s">
        <v>36</v>
      </c>
      <c r="AF2" s="25" t="s">
        <v>37</v>
      </c>
      <c r="AG2" s="12" t="s">
        <v>34</v>
      </c>
      <c r="AH2" s="13">
        <v>3</v>
      </c>
      <c r="AI2" s="14">
        <v>2</v>
      </c>
      <c r="AJ2" s="12" t="s">
        <v>35</v>
      </c>
      <c r="AK2" s="13" t="s">
        <v>38</v>
      </c>
    </row>
    <row r="3" ht="25.5" customHeight="1" spans="1:37">
      <c r="A3" s="50" t="s">
        <v>39</v>
      </c>
      <c r="B3" s="64" t="s">
        <v>40</v>
      </c>
      <c r="C3" s="52">
        <v>2</v>
      </c>
      <c r="D3" s="51">
        <v>2</v>
      </c>
      <c r="E3" s="51" t="s">
        <v>35</v>
      </c>
      <c r="F3" s="53">
        <v>18.5</v>
      </c>
      <c r="G3" s="54">
        <v>8</v>
      </c>
      <c r="H3" s="54">
        <v>9.1</v>
      </c>
      <c r="I3" s="53">
        <v>1</v>
      </c>
      <c r="J3" s="62">
        <v>10.9</v>
      </c>
      <c r="K3" s="62">
        <v>1.5</v>
      </c>
      <c r="L3" s="56">
        <v>0.03</v>
      </c>
      <c r="M3" s="56">
        <v>0.04</v>
      </c>
      <c r="N3" s="54">
        <v>2.99</v>
      </c>
      <c r="O3" s="57">
        <v>0.002</v>
      </c>
      <c r="P3" s="57">
        <v>0.007</v>
      </c>
      <c r="Q3" s="58">
        <v>0.155</v>
      </c>
      <c r="R3" s="59">
        <v>0.0002</v>
      </c>
      <c r="S3" s="59">
        <v>0.0012</v>
      </c>
      <c r="T3" s="57">
        <v>5e-6</v>
      </c>
      <c r="U3" s="57">
        <v>2e-5</v>
      </c>
      <c r="V3" s="58">
        <v>0.002</v>
      </c>
      <c r="W3" s="57">
        <v>0.001</v>
      </c>
      <c r="X3" s="58">
        <v>0.0005</v>
      </c>
      <c r="Y3" s="59">
        <v>0.0002</v>
      </c>
      <c r="Z3" s="60">
        <v>0.005</v>
      </c>
      <c r="AA3" s="58">
        <v>0.02</v>
      </c>
      <c r="AB3" s="59">
        <v>0.005</v>
      </c>
      <c r="AC3" s="61" t="s">
        <v>36</v>
      </c>
      <c r="AD3" s="62">
        <v>402</v>
      </c>
      <c r="AE3" s="62" t="s">
        <v>36</v>
      </c>
      <c r="AF3" s="63" t="s">
        <v>41</v>
      </c>
      <c r="AG3" s="51" t="s">
        <v>40</v>
      </c>
      <c r="AH3" s="52">
        <v>2</v>
      </c>
      <c r="AI3" s="51">
        <v>2</v>
      </c>
      <c r="AJ3" s="51" t="s">
        <v>35</v>
      </c>
      <c r="AK3" s="52" t="s">
        <v>38</v>
      </c>
    </row>
    <row r="4" ht="25.5" customHeight="1" spans="1:37">
      <c r="A4" s="50" t="s">
        <v>39</v>
      </c>
      <c r="B4" s="65" t="s">
        <v>42</v>
      </c>
      <c r="C4" s="66">
        <v>3</v>
      </c>
      <c r="D4" s="65">
        <v>2</v>
      </c>
      <c r="E4" s="65" t="s">
        <v>35</v>
      </c>
      <c r="F4" s="67">
        <v>18.5</v>
      </c>
      <c r="G4" s="68">
        <v>7</v>
      </c>
      <c r="H4" s="68">
        <v>7.2</v>
      </c>
      <c r="I4" s="67">
        <v>2.7</v>
      </c>
      <c r="J4" s="61">
        <v>10.3</v>
      </c>
      <c r="K4" s="62">
        <v>1.1</v>
      </c>
      <c r="L4" s="69">
        <v>0.03</v>
      </c>
      <c r="M4" s="69">
        <v>0.067</v>
      </c>
      <c r="N4" s="68">
        <v>3.07</v>
      </c>
      <c r="O4" s="57">
        <v>0.004</v>
      </c>
      <c r="P4" s="70">
        <v>0.008</v>
      </c>
      <c r="Q4" s="71">
        <v>0.306</v>
      </c>
      <c r="R4" s="72">
        <v>0.0002</v>
      </c>
      <c r="S4" s="72">
        <v>0.0008</v>
      </c>
      <c r="T4" s="70">
        <v>2e-5</v>
      </c>
      <c r="U4" s="70">
        <v>2e-5</v>
      </c>
      <c r="V4" s="71">
        <v>0.002</v>
      </c>
      <c r="W4" s="70">
        <v>0.0002</v>
      </c>
      <c r="X4" s="71">
        <v>0.002</v>
      </c>
      <c r="Y4" s="72">
        <v>0.0002</v>
      </c>
      <c r="Z4" s="73">
        <v>0.005</v>
      </c>
      <c r="AA4" s="71">
        <v>0.02</v>
      </c>
      <c r="AB4" s="72">
        <v>0.005</v>
      </c>
      <c r="AC4" s="74" t="s">
        <v>36</v>
      </c>
      <c r="AD4" s="75">
        <v>499</v>
      </c>
      <c r="AE4" s="75" t="s">
        <v>36</v>
      </c>
      <c r="AF4" s="75" t="s">
        <v>41</v>
      </c>
      <c r="AG4" s="65" t="s">
        <v>42</v>
      </c>
      <c r="AH4" s="66">
        <v>3</v>
      </c>
      <c r="AI4" s="51">
        <v>2</v>
      </c>
      <c r="AJ4" s="51" t="s">
        <v>35</v>
      </c>
      <c r="AK4" s="52" t="s">
        <v>38</v>
      </c>
    </row>
    <row r="5" ht="25.5" customHeight="1" spans="1:37">
      <c r="A5" s="50" t="s">
        <v>39</v>
      </c>
      <c r="B5" s="64" t="s">
        <v>43</v>
      </c>
      <c r="C5" s="52">
        <v>2</v>
      </c>
      <c r="D5" s="51">
        <v>2</v>
      </c>
      <c r="E5" s="51" t="s">
        <v>35</v>
      </c>
      <c r="F5" s="53">
        <v>18.4</v>
      </c>
      <c r="G5" s="54">
        <v>8</v>
      </c>
      <c r="H5" s="54">
        <v>8.7</v>
      </c>
      <c r="I5" s="53">
        <v>1.8</v>
      </c>
      <c r="J5" s="61" t="s">
        <v>36</v>
      </c>
      <c r="K5" s="76">
        <v>0.7</v>
      </c>
      <c r="L5" s="56">
        <v>0.32</v>
      </c>
      <c r="M5" s="56">
        <v>0.061</v>
      </c>
      <c r="N5" s="54">
        <v>2.14</v>
      </c>
      <c r="O5" s="57">
        <v>0.004</v>
      </c>
      <c r="P5" s="57">
        <v>0.018</v>
      </c>
      <c r="Q5" s="58">
        <v>0.403</v>
      </c>
      <c r="R5" s="59">
        <v>0.0002</v>
      </c>
      <c r="S5" s="59">
        <v>0.001</v>
      </c>
      <c r="T5" s="57">
        <v>2e-5</v>
      </c>
      <c r="U5" s="57">
        <v>7e-5</v>
      </c>
      <c r="V5" s="58">
        <v>0.002</v>
      </c>
      <c r="W5" s="57">
        <v>0.001</v>
      </c>
      <c r="X5" s="58">
        <v>0.002</v>
      </c>
      <c r="Y5" s="59">
        <v>0.0002</v>
      </c>
      <c r="Z5" s="60">
        <v>0.005</v>
      </c>
      <c r="AA5" s="58">
        <v>0.13</v>
      </c>
      <c r="AB5" s="59">
        <v>0.005</v>
      </c>
      <c r="AC5" s="61" t="s">
        <v>36</v>
      </c>
      <c r="AD5" s="62">
        <v>16578</v>
      </c>
      <c r="AE5" s="62" t="s">
        <v>36</v>
      </c>
      <c r="AF5" s="63" t="s">
        <v>41</v>
      </c>
      <c r="AG5" s="51" t="s">
        <v>43</v>
      </c>
      <c r="AH5" s="52">
        <v>2</v>
      </c>
      <c r="AI5" s="51">
        <v>2</v>
      </c>
      <c r="AJ5" s="51" t="s">
        <v>35</v>
      </c>
      <c r="AK5" s="52" t="s">
        <v>38</v>
      </c>
    </row>
    <row r="6" ht="25.5" customHeight="1" spans="1:37">
      <c r="A6" s="50" t="s">
        <v>39</v>
      </c>
      <c r="B6" s="64" t="s">
        <v>44</v>
      </c>
      <c r="C6" s="52">
        <v>3</v>
      </c>
      <c r="D6" s="51">
        <v>2</v>
      </c>
      <c r="E6" s="51" t="s">
        <v>35</v>
      </c>
      <c r="F6" s="53">
        <v>18.2</v>
      </c>
      <c r="G6" s="54">
        <v>7.9</v>
      </c>
      <c r="H6" s="54">
        <v>7.75</v>
      </c>
      <c r="I6" s="53">
        <v>1.4</v>
      </c>
      <c r="J6" s="55">
        <v>2</v>
      </c>
      <c r="K6" s="53">
        <v>1.1</v>
      </c>
      <c r="L6" s="56">
        <v>0.11</v>
      </c>
      <c r="M6" s="56">
        <v>0.04</v>
      </c>
      <c r="N6" s="54">
        <v>2.59</v>
      </c>
      <c r="O6" s="57">
        <v>0.00102</v>
      </c>
      <c r="P6" s="57">
        <v>0.00183</v>
      </c>
      <c r="Q6" s="58">
        <v>0.1315</v>
      </c>
      <c r="R6" s="59">
        <v>0.0002</v>
      </c>
      <c r="S6" s="59">
        <v>0.0004</v>
      </c>
      <c r="T6" s="57">
        <v>2e-5</v>
      </c>
      <c r="U6" s="57">
        <v>2.5e-5</v>
      </c>
      <c r="V6" s="58">
        <v>0.002</v>
      </c>
      <c r="W6" s="57">
        <v>4.5e-5</v>
      </c>
      <c r="X6" s="58">
        <v>0.002</v>
      </c>
      <c r="Y6" s="59">
        <v>0.00015</v>
      </c>
      <c r="Z6" s="60">
        <v>0.005</v>
      </c>
      <c r="AA6" s="58">
        <v>0.025</v>
      </c>
      <c r="AB6" s="59">
        <v>0.005</v>
      </c>
      <c r="AC6" s="61" t="s">
        <v>36</v>
      </c>
      <c r="AD6" s="62">
        <v>354.65</v>
      </c>
      <c r="AE6" s="62" t="s">
        <v>36</v>
      </c>
      <c r="AF6" s="63" t="s">
        <v>41</v>
      </c>
      <c r="AG6" s="51" t="s">
        <v>44</v>
      </c>
      <c r="AH6" s="52">
        <v>3</v>
      </c>
      <c r="AI6" s="51">
        <v>2</v>
      </c>
      <c r="AJ6" s="51" t="s">
        <v>35</v>
      </c>
      <c r="AK6" s="52" t="s">
        <v>38</v>
      </c>
    </row>
    <row r="7" ht="25.5" customHeight="1" spans="1:37">
      <c r="A7" s="50" t="s">
        <v>39</v>
      </c>
      <c r="B7" s="51" t="s">
        <v>45</v>
      </c>
      <c r="C7" s="52">
        <v>3</v>
      </c>
      <c r="D7" s="51">
        <v>3</v>
      </c>
      <c r="E7" s="51" t="s">
        <v>35</v>
      </c>
      <c r="F7" s="53">
        <v>17.8</v>
      </c>
      <c r="G7" s="54">
        <v>7.4</v>
      </c>
      <c r="H7" s="54">
        <v>6.275</v>
      </c>
      <c r="I7" s="53">
        <v>3.4</v>
      </c>
      <c r="J7" s="55">
        <v>12</v>
      </c>
      <c r="K7" s="53">
        <v>2.1</v>
      </c>
      <c r="L7" s="56">
        <v>0.665</v>
      </c>
      <c r="M7" s="58">
        <v>0.135</v>
      </c>
      <c r="N7" s="54">
        <v>2.365</v>
      </c>
      <c r="O7" s="57">
        <v>0.002275</v>
      </c>
      <c r="P7" s="57">
        <v>0.004015</v>
      </c>
      <c r="Q7" s="58">
        <v>0.282</v>
      </c>
      <c r="R7" s="59">
        <v>0.0002</v>
      </c>
      <c r="S7" s="59">
        <v>0.00055</v>
      </c>
      <c r="T7" s="57">
        <v>2e-5</v>
      </c>
      <c r="U7" s="57">
        <v>2.5e-5</v>
      </c>
      <c r="V7" s="58">
        <v>0.002</v>
      </c>
      <c r="W7" s="57">
        <v>0.000165</v>
      </c>
      <c r="X7" s="58">
        <v>0.002</v>
      </c>
      <c r="Y7" s="59">
        <v>0.00015</v>
      </c>
      <c r="Z7" s="60">
        <v>0.005</v>
      </c>
      <c r="AA7" s="58">
        <v>0.025</v>
      </c>
      <c r="AB7" s="59">
        <v>0.005</v>
      </c>
      <c r="AC7" s="61" t="s">
        <v>36</v>
      </c>
      <c r="AD7" s="62">
        <v>340.8</v>
      </c>
      <c r="AE7" s="62" t="s">
        <v>36</v>
      </c>
      <c r="AF7" s="63" t="s">
        <v>46</v>
      </c>
      <c r="AG7" s="51" t="s">
        <v>45</v>
      </c>
      <c r="AH7" s="52">
        <v>3</v>
      </c>
      <c r="AI7" s="51">
        <v>3</v>
      </c>
      <c r="AJ7" s="51" t="s">
        <v>35</v>
      </c>
      <c r="AK7" s="52" t="s">
        <v>38</v>
      </c>
    </row>
    <row r="8" ht="25.5" customHeight="1" spans="1:37">
      <c r="A8" s="50" t="s">
        <v>39</v>
      </c>
      <c r="B8" s="64" t="s">
        <v>47</v>
      </c>
      <c r="C8" s="52">
        <v>3</v>
      </c>
      <c r="D8" s="51">
        <v>2</v>
      </c>
      <c r="E8" s="51" t="s">
        <v>35</v>
      </c>
      <c r="F8" s="53">
        <v>18</v>
      </c>
      <c r="G8" s="54">
        <v>7.6</v>
      </c>
      <c r="H8" s="54">
        <v>7.03666666666667</v>
      </c>
      <c r="I8" s="53">
        <v>3.6</v>
      </c>
      <c r="J8" s="55">
        <v>13</v>
      </c>
      <c r="K8" s="53">
        <v>2</v>
      </c>
      <c r="L8" s="56">
        <v>0.166666666666667</v>
      </c>
      <c r="M8" s="56">
        <v>0.06</v>
      </c>
      <c r="N8" s="54">
        <v>2.7</v>
      </c>
      <c r="O8" s="57">
        <v>0.00166666666666667</v>
      </c>
      <c r="P8" s="57">
        <v>0.00426</v>
      </c>
      <c r="Q8" s="58">
        <v>0.208333333333333</v>
      </c>
      <c r="R8" s="59">
        <v>0.0002</v>
      </c>
      <c r="S8" s="59">
        <v>0.00015</v>
      </c>
      <c r="T8" s="57">
        <v>2e-5</v>
      </c>
      <c r="U8" s="57">
        <v>2.5e-5</v>
      </c>
      <c r="V8" s="58">
        <v>0.002</v>
      </c>
      <c r="W8" s="57">
        <v>4.5e-5</v>
      </c>
      <c r="X8" s="58">
        <v>0.002</v>
      </c>
      <c r="Y8" s="59">
        <v>0.00015</v>
      </c>
      <c r="Z8" s="60">
        <v>0.005</v>
      </c>
      <c r="AA8" s="58">
        <v>0.025</v>
      </c>
      <c r="AB8" s="59">
        <v>0.005</v>
      </c>
      <c r="AC8" s="61" t="s">
        <v>36</v>
      </c>
      <c r="AD8" s="62">
        <v>366.766666666667</v>
      </c>
      <c r="AE8" s="62" t="s">
        <v>36</v>
      </c>
      <c r="AF8" s="63" t="s">
        <v>41</v>
      </c>
      <c r="AG8" s="51" t="s">
        <v>47</v>
      </c>
      <c r="AH8" s="52">
        <v>3</v>
      </c>
      <c r="AI8" s="51">
        <v>2</v>
      </c>
      <c r="AJ8" s="51" t="s">
        <v>35</v>
      </c>
      <c r="AK8" s="52" t="s">
        <v>38</v>
      </c>
    </row>
    <row r="9" ht="25.5" customHeight="1" spans="1:37">
      <c r="A9" s="50" t="s">
        <v>39</v>
      </c>
      <c r="B9" s="64" t="s">
        <v>48</v>
      </c>
      <c r="C9" s="52">
        <v>3</v>
      </c>
      <c r="D9" s="51">
        <v>3</v>
      </c>
      <c r="E9" s="51" t="s">
        <v>35</v>
      </c>
      <c r="F9" s="53">
        <v>17.6</v>
      </c>
      <c r="G9" s="54">
        <v>7.66</v>
      </c>
      <c r="H9" s="54">
        <v>6.85666666666667</v>
      </c>
      <c r="I9" s="53">
        <v>4.4</v>
      </c>
      <c r="J9" s="55">
        <v>14</v>
      </c>
      <c r="K9" s="53">
        <v>2.5</v>
      </c>
      <c r="L9" s="56">
        <v>0.496666666666667</v>
      </c>
      <c r="M9" s="56">
        <v>0.06</v>
      </c>
      <c r="N9" s="54">
        <v>4.2</v>
      </c>
      <c r="O9" s="57">
        <v>0.00144</v>
      </c>
      <c r="P9" s="57">
        <v>0.00157</v>
      </c>
      <c r="Q9" s="58">
        <v>0.223666666666667</v>
      </c>
      <c r="R9" s="59">
        <v>0.0002</v>
      </c>
      <c r="S9" s="59">
        <v>0.00015</v>
      </c>
      <c r="T9" s="57">
        <v>2e-5</v>
      </c>
      <c r="U9" s="57">
        <v>2.5e-5</v>
      </c>
      <c r="V9" s="58">
        <v>0.002</v>
      </c>
      <c r="W9" s="57">
        <v>4.5e-5</v>
      </c>
      <c r="X9" s="58">
        <v>0.002</v>
      </c>
      <c r="Y9" s="59">
        <v>0.00015</v>
      </c>
      <c r="Z9" s="60">
        <v>0.005</v>
      </c>
      <c r="AA9" s="58">
        <v>0.025</v>
      </c>
      <c r="AB9" s="59">
        <v>0.005</v>
      </c>
      <c r="AC9" s="61" t="s">
        <v>36</v>
      </c>
      <c r="AD9" s="62">
        <v>363.166666666667</v>
      </c>
      <c r="AE9" s="62" t="s">
        <v>36</v>
      </c>
      <c r="AF9" s="63" t="s">
        <v>46</v>
      </c>
      <c r="AG9" s="51" t="s">
        <v>48</v>
      </c>
      <c r="AH9" s="52">
        <v>3</v>
      </c>
      <c r="AI9" s="51">
        <v>3</v>
      </c>
      <c r="AJ9" s="51" t="s">
        <v>35</v>
      </c>
      <c r="AK9" s="52" t="s">
        <v>38</v>
      </c>
    </row>
    <row r="10" ht="25.5" customHeight="1" spans="1:37">
      <c r="A10" s="50" t="s">
        <v>39</v>
      </c>
      <c r="B10" s="51" t="s">
        <v>49</v>
      </c>
      <c r="C10" s="52">
        <v>2</v>
      </c>
      <c r="D10" s="51">
        <v>2</v>
      </c>
      <c r="E10" s="51" t="s">
        <v>35</v>
      </c>
      <c r="F10" s="53">
        <v>17.4</v>
      </c>
      <c r="G10" s="54">
        <v>8.13</v>
      </c>
      <c r="H10" s="54">
        <v>9.21666666666667</v>
      </c>
      <c r="I10" s="53">
        <v>1.4</v>
      </c>
      <c r="J10" s="55">
        <v>6</v>
      </c>
      <c r="K10" s="53">
        <v>0.8</v>
      </c>
      <c r="L10" s="56">
        <v>0.0433333333333333</v>
      </c>
      <c r="M10" s="54">
        <v>0.06</v>
      </c>
      <c r="N10" s="54">
        <v>2.26</v>
      </c>
      <c r="O10" s="57">
        <v>0.00123</v>
      </c>
      <c r="P10" s="57">
        <v>0.00170333333333333</v>
      </c>
      <c r="Q10" s="58">
        <v>0.147666666666667</v>
      </c>
      <c r="R10" s="59">
        <v>0.0002</v>
      </c>
      <c r="S10" s="59">
        <v>0.000466666666666667</v>
      </c>
      <c r="T10" s="57">
        <v>2e-5</v>
      </c>
      <c r="U10" s="57">
        <v>2.5e-5</v>
      </c>
      <c r="V10" s="58">
        <v>0.002</v>
      </c>
      <c r="W10" s="57">
        <v>6e-5</v>
      </c>
      <c r="X10" s="58">
        <v>0.002</v>
      </c>
      <c r="Y10" s="59">
        <v>0.00015</v>
      </c>
      <c r="Z10" s="60">
        <v>0.005</v>
      </c>
      <c r="AA10" s="58">
        <v>0.025</v>
      </c>
      <c r="AB10" s="59">
        <v>0.005</v>
      </c>
      <c r="AC10" s="61" t="s">
        <v>36</v>
      </c>
      <c r="AD10" s="62">
        <v>546.3</v>
      </c>
      <c r="AE10" s="62" t="s">
        <v>36</v>
      </c>
      <c r="AF10" s="63" t="s">
        <v>41</v>
      </c>
      <c r="AG10" s="51" t="s">
        <v>49</v>
      </c>
      <c r="AH10" s="52">
        <v>2</v>
      </c>
      <c r="AI10" s="51">
        <v>2</v>
      </c>
      <c r="AJ10" s="51" t="s">
        <v>35</v>
      </c>
      <c r="AK10" s="52" t="s">
        <v>38</v>
      </c>
    </row>
    <row r="11" ht="25.5" customHeight="1" spans="1:37">
      <c r="A11" s="50" t="s">
        <v>39</v>
      </c>
      <c r="B11" s="51" t="s">
        <v>50</v>
      </c>
      <c r="C11" s="52">
        <v>2</v>
      </c>
      <c r="D11" s="51">
        <v>2</v>
      </c>
      <c r="E11" s="51" t="s">
        <v>35</v>
      </c>
      <c r="F11" s="53">
        <v>21.2</v>
      </c>
      <c r="G11" s="54">
        <v>6.5</v>
      </c>
      <c r="H11" s="54">
        <v>6.28</v>
      </c>
      <c r="I11" s="53">
        <v>0.8</v>
      </c>
      <c r="J11" s="55">
        <v>4</v>
      </c>
      <c r="K11" s="53">
        <v>0.7</v>
      </c>
      <c r="L11" s="56">
        <v>0.1</v>
      </c>
      <c r="M11" s="54">
        <v>0.01</v>
      </c>
      <c r="N11" s="54">
        <v>0.34</v>
      </c>
      <c r="O11" s="57">
        <v>0.0007</v>
      </c>
      <c r="P11" s="57">
        <v>0.00156</v>
      </c>
      <c r="Q11" s="58">
        <v>0.07</v>
      </c>
      <c r="R11" s="59">
        <v>0.0002</v>
      </c>
      <c r="S11" s="59">
        <v>0.00015</v>
      </c>
      <c r="T11" s="57">
        <v>2e-5</v>
      </c>
      <c r="U11" s="57">
        <v>2.5e-5</v>
      </c>
      <c r="V11" s="58">
        <v>0.002</v>
      </c>
      <c r="W11" s="57">
        <v>0.00031</v>
      </c>
      <c r="X11" s="58">
        <v>0.002</v>
      </c>
      <c r="Y11" s="59">
        <v>0.00015</v>
      </c>
      <c r="Z11" s="60">
        <v>0.005</v>
      </c>
      <c r="AA11" s="58">
        <v>0.025</v>
      </c>
      <c r="AB11" s="59">
        <v>0.005</v>
      </c>
      <c r="AC11" s="61" t="s">
        <v>36</v>
      </c>
      <c r="AD11" s="62">
        <v>45.9</v>
      </c>
      <c r="AE11" s="62" t="s">
        <v>36</v>
      </c>
      <c r="AF11" s="63" t="s">
        <v>41</v>
      </c>
      <c r="AG11" s="51" t="s">
        <v>50</v>
      </c>
      <c r="AH11" s="52">
        <v>2</v>
      </c>
      <c r="AI11" s="51">
        <v>2</v>
      </c>
      <c r="AJ11" s="51" t="s">
        <v>35</v>
      </c>
      <c r="AK11" s="52" t="s">
        <v>38</v>
      </c>
    </row>
    <row r="12" ht="25.5" customHeight="1" spans="1:37">
      <c r="A12" s="50" t="s">
        <v>39</v>
      </c>
      <c r="B12" s="51" t="s">
        <v>51</v>
      </c>
      <c r="C12" s="52">
        <v>2</v>
      </c>
      <c r="D12" s="51">
        <v>2</v>
      </c>
      <c r="E12" s="51" t="s">
        <v>35</v>
      </c>
      <c r="F12" s="53">
        <v>20.2</v>
      </c>
      <c r="G12" s="54">
        <v>7.3</v>
      </c>
      <c r="H12" s="54">
        <v>6.65</v>
      </c>
      <c r="I12" s="53">
        <v>1.2</v>
      </c>
      <c r="J12" s="55">
        <v>5</v>
      </c>
      <c r="K12" s="53">
        <v>0.6</v>
      </c>
      <c r="L12" s="56">
        <v>0.06</v>
      </c>
      <c r="M12" s="54">
        <v>0.01</v>
      </c>
      <c r="N12" s="54">
        <v>0.41</v>
      </c>
      <c r="O12" s="57">
        <v>0.00057</v>
      </c>
      <c r="P12" s="57">
        <v>0.00456</v>
      </c>
      <c r="Q12" s="58">
        <v>0.08</v>
      </c>
      <c r="R12" s="59">
        <v>0.0002</v>
      </c>
      <c r="S12" s="59">
        <v>0.00015</v>
      </c>
      <c r="T12" s="57">
        <v>2e-5</v>
      </c>
      <c r="U12" s="57">
        <v>2.5e-5</v>
      </c>
      <c r="V12" s="58">
        <v>0.002</v>
      </c>
      <c r="W12" s="57">
        <v>0.00026</v>
      </c>
      <c r="X12" s="58">
        <v>0.002</v>
      </c>
      <c r="Y12" s="59">
        <v>0.00015</v>
      </c>
      <c r="Z12" s="60">
        <v>0.005</v>
      </c>
      <c r="AA12" s="58">
        <v>0.025</v>
      </c>
      <c r="AB12" s="59">
        <v>0.005</v>
      </c>
      <c r="AC12" s="61" t="s">
        <v>36</v>
      </c>
      <c r="AD12" s="62" t="s">
        <v>36</v>
      </c>
      <c r="AE12" s="62" t="s">
        <v>36</v>
      </c>
      <c r="AF12" s="63" t="s">
        <v>41</v>
      </c>
      <c r="AG12" s="51" t="s">
        <v>51</v>
      </c>
      <c r="AH12" s="52">
        <v>2</v>
      </c>
      <c r="AI12" s="51">
        <v>2</v>
      </c>
      <c r="AJ12" s="51" t="s">
        <v>35</v>
      </c>
      <c r="AK12" s="52" t="s">
        <v>38</v>
      </c>
    </row>
    <row r="13" ht="25.5" customHeight="1" spans="1:37">
      <c r="A13" s="50" t="s">
        <v>39</v>
      </c>
      <c r="B13" s="51" t="s">
        <v>52</v>
      </c>
      <c r="C13" s="52">
        <v>2</v>
      </c>
      <c r="D13" s="51">
        <v>2</v>
      </c>
      <c r="E13" s="51" t="s">
        <v>35</v>
      </c>
      <c r="F13" s="53">
        <v>18.8</v>
      </c>
      <c r="G13" s="54">
        <v>6.6</v>
      </c>
      <c r="H13" s="54">
        <v>6.58</v>
      </c>
      <c r="I13" s="53">
        <v>2.5</v>
      </c>
      <c r="J13" s="55">
        <v>8</v>
      </c>
      <c r="K13" s="53">
        <v>1.6</v>
      </c>
      <c r="L13" s="56">
        <v>0.19</v>
      </c>
      <c r="M13" s="54">
        <v>0.02</v>
      </c>
      <c r="N13" s="54">
        <v>0.96</v>
      </c>
      <c r="O13" s="57">
        <v>0.00052</v>
      </c>
      <c r="P13" s="57">
        <v>0.0016</v>
      </c>
      <c r="Q13" s="58">
        <v>0.114</v>
      </c>
      <c r="R13" s="59">
        <v>0.0002</v>
      </c>
      <c r="S13" s="59">
        <v>0.00015</v>
      </c>
      <c r="T13" s="57">
        <v>2e-5</v>
      </c>
      <c r="U13" s="57">
        <v>2.5e-5</v>
      </c>
      <c r="V13" s="58">
        <v>0.002</v>
      </c>
      <c r="W13" s="57">
        <v>4.5e-5</v>
      </c>
      <c r="X13" s="58">
        <v>0.002</v>
      </c>
      <c r="Y13" s="59">
        <v>0.00015</v>
      </c>
      <c r="Z13" s="60">
        <v>0.005</v>
      </c>
      <c r="AA13" s="58">
        <v>0.025</v>
      </c>
      <c r="AB13" s="59">
        <v>0.005</v>
      </c>
      <c r="AC13" s="61" t="s">
        <v>36</v>
      </c>
      <c r="AD13" s="62">
        <v>74.6</v>
      </c>
      <c r="AE13" s="62" t="s">
        <v>36</v>
      </c>
      <c r="AF13" s="63" t="s">
        <v>41</v>
      </c>
      <c r="AG13" s="51" t="s">
        <v>52</v>
      </c>
      <c r="AH13" s="52">
        <v>2</v>
      </c>
      <c r="AI13" s="51">
        <v>2</v>
      </c>
      <c r="AJ13" s="51" t="s">
        <v>35</v>
      </c>
      <c r="AK13" s="52" t="s">
        <v>38</v>
      </c>
    </row>
    <row r="14" ht="25.5" customHeight="1" spans="1:37">
      <c r="A14" s="50" t="s">
        <v>39</v>
      </c>
      <c r="B14" s="51" t="s">
        <v>53</v>
      </c>
      <c r="C14" s="52">
        <v>3</v>
      </c>
      <c r="D14" s="51">
        <v>2</v>
      </c>
      <c r="E14" s="51" t="s">
        <v>35</v>
      </c>
      <c r="F14" s="53">
        <v>19.3</v>
      </c>
      <c r="G14" s="54">
        <v>8</v>
      </c>
      <c r="H14" s="54">
        <v>8.7</v>
      </c>
      <c r="I14" s="53">
        <v>1.6</v>
      </c>
      <c r="J14" s="55">
        <v>9.8</v>
      </c>
      <c r="K14" s="53">
        <v>1.2</v>
      </c>
      <c r="L14" s="56">
        <v>0.03</v>
      </c>
      <c r="M14" s="54">
        <v>0.027</v>
      </c>
      <c r="N14" s="54">
        <v>2.36</v>
      </c>
      <c r="O14" s="57">
        <v>0.002</v>
      </c>
      <c r="P14" s="57">
        <v>0.006</v>
      </c>
      <c r="Q14" s="58">
        <v>0.193</v>
      </c>
      <c r="R14" s="59">
        <v>0.0002</v>
      </c>
      <c r="S14" s="59">
        <v>0.0019</v>
      </c>
      <c r="T14" s="57">
        <v>2e-5</v>
      </c>
      <c r="U14" s="57">
        <v>2e-5</v>
      </c>
      <c r="V14" s="58">
        <v>0.002</v>
      </c>
      <c r="W14" s="57">
        <v>0.0002</v>
      </c>
      <c r="X14" s="58">
        <v>0.0005</v>
      </c>
      <c r="Y14" s="59">
        <v>0.0004</v>
      </c>
      <c r="Z14" s="60">
        <v>0.005</v>
      </c>
      <c r="AA14" s="58">
        <v>0.02</v>
      </c>
      <c r="AB14" s="59">
        <v>0.005</v>
      </c>
      <c r="AC14" s="61" t="s">
        <v>36</v>
      </c>
      <c r="AD14" s="62">
        <v>3210</v>
      </c>
      <c r="AE14" s="62" t="s">
        <v>36</v>
      </c>
      <c r="AF14" s="63" t="s">
        <v>41</v>
      </c>
      <c r="AG14" s="51" t="s">
        <v>53</v>
      </c>
      <c r="AH14" s="52">
        <v>3</v>
      </c>
      <c r="AI14" s="51">
        <v>2</v>
      </c>
      <c r="AJ14" s="51" t="s">
        <v>35</v>
      </c>
      <c r="AK14" s="52" t="s">
        <v>38</v>
      </c>
    </row>
    <row r="15" ht="25.5" customHeight="1" spans="1:37">
      <c r="A15" s="50" t="s">
        <v>39</v>
      </c>
      <c r="B15" s="51" t="s">
        <v>54</v>
      </c>
      <c r="C15" s="52">
        <v>2</v>
      </c>
      <c r="D15" s="51">
        <v>2</v>
      </c>
      <c r="E15" s="51" t="s">
        <v>35</v>
      </c>
      <c r="F15" s="53">
        <v>17.6</v>
      </c>
      <c r="G15" s="54">
        <v>7</v>
      </c>
      <c r="H15" s="54">
        <v>6.44</v>
      </c>
      <c r="I15" s="53">
        <v>1</v>
      </c>
      <c r="J15" s="55">
        <v>2</v>
      </c>
      <c r="K15" s="53">
        <v>0.7</v>
      </c>
      <c r="L15" s="56">
        <v>0.055</v>
      </c>
      <c r="M15" s="56">
        <v>0.03</v>
      </c>
      <c r="N15" s="54">
        <v>0.92</v>
      </c>
      <c r="O15" s="57">
        <v>0.000475</v>
      </c>
      <c r="P15" s="57">
        <v>0.002525</v>
      </c>
      <c r="Q15" s="58">
        <v>0.107</v>
      </c>
      <c r="R15" s="59">
        <v>0.0002</v>
      </c>
      <c r="S15" s="59">
        <v>0.00015</v>
      </c>
      <c r="T15" s="57">
        <v>2e-5</v>
      </c>
      <c r="U15" s="57">
        <v>2.5e-5</v>
      </c>
      <c r="V15" s="58">
        <v>0.002</v>
      </c>
      <c r="W15" s="57">
        <v>4.5e-5</v>
      </c>
      <c r="X15" s="58">
        <v>0.002</v>
      </c>
      <c r="Y15" s="59">
        <v>0.00015</v>
      </c>
      <c r="Z15" s="60">
        <v>0.005</v>
      </c>
      <c r="AA15" s="58">
        <v>0.025</v>
      </c>
      <c r="AB15" s="59">
        <v>0.005</v>
      </c>
      <c r="AC15" s="61">
        <v>10844.3533693808</v>
      </c>
      <c r="AD15" s="62">
        <v>98.1</v>
      </c>
      <c r="AE15" s="62" t="s">
        <v>36</v>
      </c>
      <c r="AF15" s="63" t="s">
        <v>41</v>
      </c>
      <c r="AG15" s="51" t="s">
        <v>54</v>
      </c>
      <c r="AH15" s="52">
        <v>2</v>
      </c>
      <c r="AI15" s="51">
        <v>2</v>
      </c>
      <c r="AJ15" s="51" t="s">
        <v>35</v>
      </c>
      <c r="AK15" s="52" t="s">
        <v>38</v>
      </c>
    </row>
    <row r="16" ht="25.5" customHeight="1" spans="1:37">
      <c r="A16" s="50" t="s">
        <v>39</v>
      </c>
      <c r="B16" s="51" t="s">
        <v>55</v>
      </c>
      <c r="C16" s="52">
        <v>3</v>
      </c>
      <c r="D16" s="51">
        <v>3</v>
      </c>
      <c r="E16" s="51" t="s">
        <v>35</v>
      </c>
      <c r="F16" s="53">
        <v>18.8</v>
      </c>
      <c r="G16" s="54">
        <v>7.6</v>
      </c>
      <c r="H16" s="54">
        <v>6.48</v>
      </c>
      <c r="I16" s="53">
        <v>2.9</v>
      </c>
      <c r="J16" s="55">
        <v>10</v>
      </c>
      <c r="K16" s="53">
        <v>2</v>
      </c>
      <c r="L16" s="56">
        <v>0.51</v>
      </c>
      <c r="M16" s="54">
        <v>0.02</v>
      </c>
      <c r="N16" s="54">
        <v>0.83</v>
      </c>
      <c r="O16" s="57">
        <v>0.00043</v>
      </c>
      <c r="P16" s="57">
        <v>0.00143</v>
      </c>
      <c r="Q16" s="58">
        <v>0.28</v>
      </c>
      <c r="R16" s="59">
        <v>0.0002</v>
      </c>
      <c r="S16" s="59">
        <v>0.0004</v>
      </c>
      <c r="T16" s="57">
        <v>2e-5</v>
      </c>
      <c r="U16" s="57">
        <v>2.5e-5</v>
      </c>
      <c r="V16" s="58">
        <v>0.002</v>
      </c>
      <c r="W16" s="57">
        <v>4.5e-5</v>
      </c>
      <c r="X16" s="58">
        <v>0.002</v>
      </c>
      <c r="Y16" s="59">
        <v>0.00015</v>
      </c>
      <c r="Z16" s="60">
        <v>0.005</v>
      </c>
      <c r="AA16" s="58">
        <v>0.025</v>
      </c>
      <c r="AB16" s="59">
        <v>0.005</v>
      </c>
      <c r="AC16" s="61" t="s">
        <v>36</v>
      </c>
      <c r="AD16" s="62" t="s">
        <v>36</v>
      </c>
      <c r="AE16" s="62" t="s">
        <v>36</v>
      </c>
      <c r="AF16" s="63" t="s">
        <v>46</v>
      </c>
      <c r="AG16" s="51" t="s">
        <v>55</v>
      </c>
      <c r="AH16" s="52">
        <v>3</v>
      </c>
      <c r="AI16" s="51">
        <v>3</v>
      </c>
      <c r="AJ16" s="51" t="s">
        <v>35</v>
      </c>
      <c r="AK16" s="52" t="s">
        <v>38</v>
      </c>
    </row>
    <row r="17" ht="25.5" customHeight="1" spans="1:37">
      <c r="A17" s="50" t="s">
        <v>56</v>
      </c>
      <c r="B17" s="51" t="s">
        <v>34</v>
      </c>
      <c r="C17" s="52">
        <v>3</v>
      </c>
      <c r="D17" s="51">
        <v>2</v>
      </c>
      <c r="E17" s="51" t="s">
        <v>35</v>
      </c>
      <c r="F17" s="53">
        <v>18.2</v>
      </c>
      <c r="G17" s="54">
        <v>7.6</v>
      </c>
      <c r="H17" s="54">
        <v>8.72333333333333</v>
      </c>
      <c r="I17" s="53">
        <v>1.3</v>
      </c>
      <c r="J17" s="55">
        <v>2</v>
      </c>
      <c r="K17" s="53">
        <v>1.1</v>
      </c>
      <c r="L17" s="56">
        <v>0.03</v>
      </c>
      <c r="M17" s="54">
        <v>0.05</v>
      </c>
      <c r="N17" s="54">
        <v>2.17666666666667</v>
      </c>
      <c r="O17" s="57">
        <v>0.00113666666666667</v>
      </c>
      <c r="P17" s="57">
        <v>0.000983333333333333</v>
      </c>
      <c r="Q17" s="58">
        <v>0.133</v>
      </c>
      <c r="R17" s="59">
        <v>0.0002</v>
      </c>
      <c r="S17" s="59">
        <v>0.0004</v>
      </c>
      <c r="T17" s="57">
        <v>2e-5</v>
      </c>
      <c r="U17" s="57">
        <v>2.5e-5</v>
      </c>
      <c r="V17" s="58">
        <v>0.002</v>
      </c>
      <c r="W17" s="57">
        <v>4.5e-5</v>
      </c>
      <c r="X17" s="58">
        <v>0.002</v>
      </c>
      <c r="Y17" s="59">
        <v>0.00015</v>
      </c>
      <c r="Z17" s="60">
        <v>0.005</v>
      </c>
      <c r="AA17" s="58">
        <v>0.025</v>
      </c>
      <c r="AB17" s="59">
        <v>0.005</v>
      </c>
      <c r="AC17" s="61" t="s">
        <v>36</v>
      </c>
      <c r="AD17" s="62">
        <v>367.133333333333</v>
      </c>
      <c r="AE17" s="62" t="s">
        <v>36</v>
      </c>
      <c r="AF17" s="63" t="s">
        <v>41</v>
      </c>
      <c r="AG17" s="51" t="s">
        <v>34</v>
      </c>
      <c r="AH17" s="52">
        <v>3</v>
      </c>
      <c r="AI17" s="51">
        <v>2</v>
      </c>
      <c r="AJ17" s="51" t="s">
        <v>35</v>
      </c>
      <c r="AK17" s="52" t="s">
        <v>38</v>
      </c>
    </row>
    <row r="18" ht="25.5" customHeight="1" spans="1:37">
      <c r="A18" s="50" t="s">
        <v>56</v>
      </c>
      <c r="B18" s="64" t="s">
        <v>40</v>
      </c>
      <c r="C18" s="52">
        <v>2</v>
      </c>
      <c r="D18" s="51">
        <v>2</v>
      </c>
      <c r="E18" s="51" t="s">
        <v>35</v>
      </c>
      <c r="F18" s="53">
        <v>19.3</v>
      </c>
      <c r="G18" s="54">
        <v>8</v>
      </c>
      <c r="H18" s="54">
        <v>10.4</v>
      </c>
      <c r="I18" s="53">
        <v>1.3</v>
      </c>
      <c r="J18" s="62" t="s">
        <v>36</v>
      </c>
      <c r="K18" s="62" t="s">
        <v>36</v>
      </c>
      <c r="L18" s="56">
        <v>0.03</v>
      </c>
      <c r="M18" s="56">
        <v>0.032</v>
      </c>
      <c r="N18" s="54">
        <v>3.03</v>
      </c>
      <c r="O18" s="57" t="s">
        <v>36</v>
      </c>
      <c r="P18" s="57" t="s">
        <v>36</v>
      </c>
      <c r="Q18" s="58" t="s">
        <v>36</v>
      </c>
      <c r="R18" s="59" t="s">
        <v>36</v>
      </c>
      <c r="S18" s="59" t="s">
        <v>36</v>
      </c>
      <c r="T18" s="57" t="s">
        <v>36</v>
      </c>
      <c r="U18" s="57" t="s">
        <v>36</v>
      </c>
      <c r="V18" s="58" t="s">
        <v>36</v>
      </c>
      <c r="W18" s="57" t="s">
        <v>36</v>
      </c>
      <c r="X18" s="58" t="s">
        <v>36</v>
      </c>
      <c r="Y18" s="59" t="s">
        <v>36</v>
      </c>
      <c r="Z18" s="60" t="s">
        <v>36</v>
      </c>
      <c r="AA18" s="58" t="s">
        <v>36</v>
      </c>
      <c r="AB18" s="59" t="s">
        <v>36</v>
      </c>
      <c r="AC18" s="61" t="s">
        <v>36</v>
      </c>
      <c r="AD18" s="62">
        <v>405</v>
      </c>
      <c r="AE18" s="62" t="s">
        <v>36</v>
      </c>
      <c r="AF18" s="63" t="s">
        <v>41</v>
      </c>
      <c r="AG18" s="51" t="s">
        <v>40</v>
      </c>
      <c r="AH18" s="52">
        <v>2</v>
      </c>
      <c r="AI18" s="51">
        <v>2</v>
      </c>
      <c r="AJ18" s="51" t="s">
        <v>35</v>
      </c>
      <c r="AK18" s="52" t="s">
        <v>38</v>
      </c>
    </row>
    <row r="19" ht="25.5" customHeight="1" spans="1:37">
      <c r="A19" s="50" t="s">
        <v>56</v>
      </c>
      <c r="B19" s="65" t="s">
        <v>42</v>
      </c>
      <c r="C19" s="66">
        <v>3</v>
      </c>
      <c r="D19" s="65">
        <v>3</v>
      </c>
      <c r="E19" s="65" t="s">
        <v>35</v>
      </c>
      <c r="F19" s="67">
        <v>20.3</v>
      </c>
      <c r="G19" s="68">
        <v>7</v>
      </c>
      <c r="H19" s="68">
        <v>6.4</v>
      </c>
      <c r="I19" s="67">
        <v>3</v>
      </c>
      <c r="J19" s="61">
        <v>16</v>
      </c>
      <c r="K19" s="62">
        <v>1.9</v>
      </c>
      <c r="L19" s="69">
        <v>0.03</v>
      </c>
      <c r="M19" s="69">
        <v>0.072</v>
      </c>
      <c r="N19" s="68">
        <v>3.32</v>
      </c>
      <c r="O19" s="57" t="s">
        <v>36</v>
      </c>
      <c r="P19" s="70" t="s">
        <v>36</v>
      </c>
      <c r="Q19" s="71" t="s">
        <v>36</v>
      </c>
      <c r="R19" s="72" t="s">
        <v>36</v>
      </c>
      <c r="S19" s="72" t="s">
        <v>36</v>
      </c>
      <c r="T19" s="70" t="s">
        <v>36</v>
      </c>
      <c r="U19" s="70" t="s">
        <v>36</v>
      </c>
      <c r="V19" s="71" t="s">
        <v>36</v>
      </c>
      <c r="W19" s="70" t="s">
        <v>36</v>
      </c>
      <c r="X19" s="71" t="s">
        <v>36</v>
      </c>
      <c r="Y19" s="72" t="s">
        <v>36</v>
      </c>
      <c r="Z19" s="73" t="s">
        <v>36</v>
      </c>
      <c r="AA19" s="71" t="s">
        <v>36</v>
      </c>
      <c r="AB19" s="72" t="s">
        <v>36</v>
      </c>
      <c r="AC19" s="74" t="s">
        <v>36</v>
      </c>
      <c r="AD19" s="75">
        <v>732</v>
      </c>
      <c r="AE19" s="75" t="s">
        <v>36</v>
      </c>
      <c r="AF19" s="75" t="s">
        <v>46</v>
      </c>
      <c r="AG19" s="65" t="s">
        <v>42</v>
      </c>
      <c r="AH19" s="66">
        <v>3</v>
      </c>
      <c r="AI19" s="51">
        <v>3</v>
      </c>
      <c r="AJ19" s="51" t="s">
        <v>35</v>
      </c>
      <c r="AK19" s="52" t="s">
        <v>38</v>
      </c>
    </row>
    <row r="20" ht="25.5" customHeight="1" spans="1:37">
      <c r="A20" s="50" t="s">
        <v>56</v>
      </c>
      <c r="B20" s="64" t="s">
        <v>43</v>
      </c>
      <c r="C20" s="52">
        <v>2</v>
      </c>
      <c r="D20" s="51">
        <v>2</v>
      </c>
      <c r="E20" s="51" t="s">
        <v>35</v>
      </c>
      <c r="F20" s="53">
        <v>20.2</v>
      </c>
      <c r="G20" s="54">
        <v>8</v>
      </c>
      <c r="H20" s="54">
        <v>8.5</v>
      </c>
      <c r="I20" s="53">
        <v>1.9</v>
      </c>
      <c r="J20" s="61" t="s">
        <v>36</v>
      </c>
      <c r="K20" s="76" t="s">
        <v>36</v>
      </c>
      <c r="L20" s="56">
        <v>0.29</v>
      </c>
      <c r="M20" s="56">
        <v>0.071</v>
      </c>
      <c r="N20" s="54">
        <v>2.27</v>
      </c>
      <c r="O20" s="57" t="s">
        <v>36</v>
      </c>
      <c r="P20" s="57" t="s">
        <v>36</v>
      </c>
      <c r="Q20" s="58" t="s">
        <v>36</v>
      </c>
      <c r="R20" s="59" t="s">
        <v>36</v>
      </c>
      <c r="S20" s="59" t="s">
        <v>36</v>
      </c>
      <c r="T20" s="57" t="s">
        <v>36</v>
      </c>
      <c r="U20" s="57" t="s">
        <v>36</v>
      </c>
      <c r="V20" s="58" t="s">
        <v>36</v>
      </c>
      <c r="W20" s="57" t="s">
        <v>36</v>
      </c>
      <c r="X20" s="58" t="s">
        <v>36</v>
      </c>
      <c r="Y20" s="59" t="s">
        <v>36</v>
      </c>
      <c r="Z20" s="60" t="s">
        <v>36</v>
      </c>
      <c r="AA20" s="58" t="s">
        <v>36</v>
      </c>
      <c r="AB20" s="59" t="s">
        <v>36</v>
      </c>
      <c r="AC20" s="61" t="s">
        <v>36</v>
      </c>
      <c r="AD20" s="62">
        <v>14692</v>
      </c>
      <c r="AE20" s="62" t="s">
        <v>36</v>
      </c>
      <c r="AF20" s="63" t="s">
        <v>41</v>
      </c>
      <c r="AG20" s="51" t="s">
        <v>43</v>
      </c>
      <c r="AH20" s="52">
        <v>2</v>
      </c>
      <c r="AI20" s="51">
        <v>2</v>
      </c>
      <c r="AJ20" s="51" t="s">
        <v>35</v>
      </c>
      <c r="AK20" s="52" t="s">
        <v>38</v>
      </c>
    </row>
    <row r="21" ht="25.5" customHeight="1" spans="1:37">
      <c r="A21" s="50" t="s">
        <v>56</v>
      </c>
      <c r="B21" s="64" t="s">
        <v>44</v>
      </c>
      <c r="C21" s="52">
        <v>3</v>
      </c>
      <c r="D21" s="51">
        <v>2</v>
      </c>
      <c r="E21" s="51" t="s">
        <v>35</v>
      </c>
      <c r="F21" s="53">
        <v>18.2</v>
      </c>
      <c r="G21" s="54">
        <v>7.8</v>
      </c>
      <c r="H21" s="54">
        <v>8.06</v>
      </c>
      <c r="I21" s="53">
        <v>1.5</v>
      </c>
      <c r="J21" s="55">
        <v>5</v>
      </c>
      <c r="K21" s="53">
        <v>1.1</v>
      </c>
      <c r="L21" s="56">
        <v>0.16</v>
      </c>
      <c r="M21" s="56">
        <v>0.05</v>
      </c>
      <c r="N21" s="54">
        <v>2.595</v>
      </c>
      <c r="O21" s="57">
        <v>0.001145</v>
      </c>
      <c r="P21" s="57">
        <v>0.001805</v>
      </c>
      <c r="Q21" s="58">
        <v>0.1735</v>
      </c>
      <c r="R21" s="59">
        <v>0.0002</v>
      </c>
      <c r="S21" s="59">
        <v>0.0006</v>
      </c>
      <c r="T21" s="57">
        <v>2e-5</v>
      </c>
      <c r="U21" s="57">
        <v>2.5e-5</v>
      </c>
      <c r="V21" s="58">
        <v>0.002</v>
      </c>
      <c r="W21" s="57">
        <v>4.5e-5</v>
      </c>
      <c r="X21" s="58">
        <v>0.002</v>
      </c>
      <c r="Y21" s="59">
        <v>0.00015</v>
      </c>
      <c r="Z21" s="60">
        <v>0.005</v>
      </c>
      <c r="AA21" s="58">
        <v>0.025</v>
      </c>
      <c r="AB21" s="59">
        <v>0.005</v>
      </c>
      <c r="AC21" s="61" t="s">
        <v>36</v>
      </c>
      <c r="AD21" s="62">
        <v>377.25</v>
      </c>
      <c r="AE21" s="62" t="s">
        <v>36</v>
      </c>
      <c r="AF21" s="63" t="s">
        <v>41</v>
      </c>
      <c r="AG21" s="51" t="s">
        <v>44</v>
      </c>
      <c r="AH21" s="52">
        <v>3</v>
      </c>
      <c r="AI21" s="51">
        <v>2</v>
      </c>
      <c r="AJ21" s="51" t="s">
        <v>35</v>
      </c>
      <c r="AK21" s="52" t="s">
        <v>38</v>
      </c>
    </row>
    <row r="22" ht="25.5" customHeight="1" spans="1:37">
      <c r="A22" s="50" t="s">
        <v>56</v>
      </c>
      <c r="B22" s="51" t="s">
        <v>45</v>
      </c>
      <c r="C22" s="52">
        <v>3</v>
      </c>
      <c r="D22" s="51">
        <v>3</v>
      </c>
      <c r="E22" s="51" t="s">
        <v>35</v>
      </c>
      <c r="F22" s="53">
        <v>18.6</v>
      </c>
      <c r="G22" s="54">
        <v>7.4</v>
      </c>
      <c r="H22" s="54">
        <v>6.55</v>
      </c>
      <c r="I22" s="53">
        <v>2.9</v>
      </c>
      <c r="J22" s="55">
        <v>9</v>
      </c>
      <c r="K22" s="53">
        <v>1.6</v>
      </c>
      <c r="L22" s="56">
        <v>0.475</v>
      </c>
      <c r="M22" s="58">
        <v>0.12</v>
      </c>
      <c r="N22" s="54">
        <v>2.065</v>
      </c>
      <c r="O22" s="57">
        <v>0.002895</v>
      </c>
      <c r="P22" s="57">
        <v>0.00384</v>
      </c>
      <c r="Q22" s="58">
        <v>0.3565</v>
      </c>
      <c r="R22" s="59">
        <v>0.0006</v>
      </c>
      <c r="S22" s="59">
        <v>0.00155</v>
      </c>
      <c r="T22" s="57">
        <v>2e-5</v>
      </c>
      <c r="U22" s="57">
        <v>2.5e-5</v>
      </c>
      <c r="V22" s="58">
        <v>0.002</v>
      </c>
      <c r="W22" s="57">
        <v>0.00016</v>
      </c>
      <c r="X22" s="58">
        <v>0.002</v>
      </c>
      <c r="Y22" s="59">
        <v>0.00015</v>
      </c>
      <c r="Z22" s="60">
        <v>0.005</v>
      </c>
      <c r="AA22" s="58">
        <v>0.025</v>
      </c>
      <c r="AB22" s="59">
        <v>0.005</v>
      </c>
      <c r="AC22" s="61" t="s">
        <v>36</v>
      </c>
      <c r="AD22" s="62">
        <v>365.35</v>
      </c>
      <c r="AE22" s="62" t="s">
        <v>36</v>
      </c>
      <c r="AF22" s="63" t="s">
        <v>46</v>
      </c>
      <c r="AG22" s="51" t="s">
        <v>45</v>
      </c>
      <c r="AH22" s="52">
        <v>3</v>
      </c>
      <c r="AI22" s="51">
        <v>3</v>
      </c>
      <c r="AJ22" s="51" t="s">
        <v>35</v>
      </c>
      <c r="AK22" s="52" t="s">
        <v>38</v>
      </c>
    </row>
    <row r="23" ht="25.5" customHeight="1" spans="1:37">
      <c r="A23" s="50" t="s">
        <v>56</v>
      </c>
      <c r="B23" s="64" t="s">
        <v>47</v>
      </c>
      <c r="C23" s="52">
        <v>3</v>
      </c>
      <c r="D23" s="51">
        <v>2</v>
      </c>
      <c r="E23" s="51" t="s">
        <v>35</v>
      </c>
      <c r="F23" s="53">
        <v>18.6</v>
      </c>
      <c r="G23" s="54">
        <v>7</v>
      </c>
      <c r="H23" s="54">
        <v>8.28666666666667</v>
      </c>
      <c r="I23" s="53">
        <v>3.6</v>
      </c>
      <c r="J23" s="55">
        <v>11</v>
      </c>
      <c r="K23" s="53">
        <v>2.1</v>
      </c>
      <c r="L23" s="56">
        <v>0.303333333333333</v>
      </c>
      <c r="M23" s="56">
        <v>0.08</v>
      </c>
      <c r="N23" s="54">
        <v>2.79666666666667</v>
      </c>
      <c r="O23" s="57">
        <v>0.00201666666666667</v>
      </c>
      <c r="P23" s="57">
        <v>0.00328</v>
      </c>
      <c r="Q23" s="58">
        <v>0.275333333333333</v>
      </c>
      <c r="R23" s="59">
        <v>0.0002</v>
      </c>
      <c r="S23" s="59">
        <v>0.0006</v>
      </c>
      <c r="T23" s="57">
        <v>2e-5</v>
      </c>
      <c r="U23" s="57">
        <v>2.5e-5</v>
      </c>
      <c r="V23" s="58">
        <v>0.002</v>
      </c>
      <c r="W23" s="57">
        <v>8.16666666666667e-5</v>
      </c>
      <c r="X23" s="58">
        <v>0.002</v>
      </c>
      <c r="Y23" s="59">
        <v>0.00015</v>
      </c>
      <c r="Z23" s="60">
        <v>0.005</v>
      </c>
      <c r="AA23" s="58">
        <v>0.025</v>
      </c>
      <c r="AB23" s="59">
        <v>0.005</v>
      </c>
      <c r="AC23" s="61" t="s">
        <v>36</v>
      </c>
      <c r="AD23" s="62">
        <v>203.2</v>
      </c>
      <c r="AE23" s="62" t="s">
        <v>36</v>
      </c>
      <c r="AF23" s="63" t="s">
        <v>41</v>
      </c>
      <c r="AG23" s="51" t="s">
        <v>47</v>
      </c>
      <c r="AH23" s="52">
        <v>3</v>
      </c>
      <c r="AI23" s="51">
        <v>2</v>
      </c>
      <c r="AJ23" s="51" t="s">
        <v>35</v>
      </c>
      <c r="AK23" s="52" t="s">
        <v>38</v>
      </c>
    </row>
    <row r="24" ht="25.5" customHeight="1" spans="1:37">
      <c r="A24" s="50" t="s">
        <v>56</v>
      </c>
      <c r="B24" s="64" t="s">
        <v>48</v>
      </c>
      <c r="C24" s="52">
        <v>3</v>
      </c>
      <c r="D24" s="51">
        <v>3</v>
      </c>
      <c r="E24" s="51" t="s">
        <v>35</v>
      </c>
      <c r="F24" s="53">
        <v>18.6</v>
      </c>
      <c r="G24" s="54">
        <v>7</v>
      </c>
      <c r="H24" s="54">
        <v>8.12</v>
      </c>
      <c r="I24" s="53">
        <v>3.9</v>
      </c>
      <c r="J24" s="55">
        <v>14</v>
      </c>
      <c r="K24" s="53">
        <v>2.4</v>
      </c>
      <c r="L24" s="56">
        <v>0.66</v>
      </c>
      <c r="M24" s="56">
        <v>0.08</v>
      </c>
      <c r="N24" s="54">
        <v>4.03333333333333</v>
      </c>
      <c r="O24" s="57">
        <v>0.00168</v>
      </c>
      <c r="P24" s="57">
        <v>0.00294333333333333</v>
      </c>
      <c r="Q24" s="58">
        <v>0.292</v>
      </c>
      <c r="R24" s="59">
        <v>0.0002</v>
      </c>
      <c r="S24" s="59">
        <v>0.0004</v>
      </c>
      <c r="T24" s="57">
        <v>2e-5</v>
      </c>
      <c r="U24" s="57">
        <v>2.5e-5</v>
      </c>
      <c r="V24" s="58">
        <v>0.002</v>
      </c>
      <c r="W24" s="57">
        <v>0.000153333333333333</v>
      </c>
      <c r="X24" s="58">
        <v>0.002</v>
      </c>
      <c r="Y24" s="59">
        <v>0.00015</v>
      </c>
      <c r="Z24" s="60">
        <v>0.005</v>
      </c>
      <c r="AA24" s="58">
        <v>0.025</v>
      </c>
      <c r="AB24" s="59">
        <v>0.005</v>
      </c>
      <c r="AC24" s="61" t="s">
        <v>36</v>
      </c>
      <c r="AD24" s="62">
        <v>193.633333333333</v>
      </c>
      <c r="AE24" s="62" t="s">
        <v>36</v>
      </c>
      <c r="AF24" s="63" t="s">
        <v>46</v>
      </c>
      <c r="AG24" s="51" t="s">
        <v>48</v>
      </c>
      <c r="AH24" s="52">
        <v>3</v>
      </c>
      <c r="AI24" s="51">
        <v>3</v>
      </c>
      <c r="AJ24" s="51" t="s">
        <v>35</v>
      </c>
      <c r="AK24" s="52" t="s">
        <v>38</v>
      </c>
    </row>
    <row r="25" ht="25.5" customHeight="1" spans="1:37">
      <c r="A25" s="50" t="s">
        <v>56</v>
      </c>
      <c r="B25" s="51" t="s">
        <v>49</v>
      </c>
      <c r="C25" s="52">
        <v>2</v>
      </c>
      <c r="D25" s="51">
        <v>2</v>
      </c>
      <c r="E25" s="51" t="s">
        <v>35</v>
      </c>
      <c r="F25" s="53">
        <v>18.8</v>
      </c>
      <c r="G25" s="54">
        <v>7.8</v>
      </c>
      <c r="H25" s="54">
        <v>8.19333333333333</v>
      </c>
      <c r="I25" s="53">
        <v>1.4</v>
      </c>
      <c r="J25" s="55">
        <v>4</v>
      </c>
      <c r="K25" s="53">
        <v>0.8</v>
      </c>
      <c r="L25" s="56">
        <v>0.0666666666666667</v>
      </c>
      <c r="M25" s="54">
        <v>0.05</v>
      </c>
      <c r="N25" s="54">
        <v>2.15333333333333</v>
      </c>
      <c r="O25" s="57">
        <v>0.00103333333333333</v>
      </c>
      <c r="P25" s="57">
        <v>0.00137</v>
      </c>
      <c r="Q25" s="58">
        <v>0.173333333333333</v>
      </c>
      <c r="R25" s="59">
        <v>0.0002</v>
      </c>
      <c r="S25" s="59">
        <v>0.000533333333333333</v>
      </c>
      <c r="T25" s="57">
        <v>2e-5</v>
      </c>
      <c r="U25" s="57">
        <v>2.5e-5</v>
      </c>
      <c r="V25" s="58">
        <v>0.002</v>
      </c>
      <c r="W25" s="57">
        <v>8.83333333333333e-5</v>
      </c>
      <c r="X25" s="58">
        <v>0.002</v>
      </c>
      <c r="Y25" s="59">
        <v>0.00015</v>
      </c>
      <c r="Z25" s="60">
        <v>0.005</v>
      </c>
      <c r="AA25" s="58">
        <v>0.025</v>
      </c>
      <c r="AB25" s="59">
        <v>0.005</v>
      </c>
      <c r="AC25" s="61" t="s">
        <v>36</v>
      </c>
      <c r="AD25" s="62">
        <v>554.5</v>
      </c>
      <c r="AE25" s="62" t="s">
        <v>36</v>
      </c>
      <c r="AF25" s="63" t="s">
        <v>41</v>
      </c>
      <c r="AG25" s="51" t="s">
        <v>49</v>
      </c>
      <c r="AH25" s="52">
        <v>2</v>
      </c>
      <c r="AI25" s="51">
        <v>2</v>
      </c>
      <c r="AJ25" s="51" t="s">
        <v>35</v>
      </c>
      <c r="AK25" s="52" t="s">
        <v>38</v>
      </c>
    </row>
    <row r="26" ht="25.5" customHeight="1" spans="1:37">
      <c r="A26" s="50" t="s">
        <v>56</v>
      </c>
      <c r="B26" s="51" t="s">
        <v>50</v>
      </c>
      <c r="C26" s="52">
        <v>2</v>
      </c>
      <c r="D26" s="51">
        <v>1</v>
      </c>
      <c r="E26" s="51" t="s">
        <v>35</v>
      </c>
      <c r="F26" s="53">
        <v>17.2</v>
      </c>
      <c r="G26" s="54">
        <v>6.4</v>
      </c>
      <c r="H26" s="54">
        <v>8.65</v>
      </c>
      <c r="I26" s="53">
        <v>1</v>
      </c>
      <c r="J26" s="55">
        <v>2</v>
      </c>
      <c r="K26" s="53">
        <v>0.7</v>
      </c>
      <c r="L26" s="56">
        <v>0.12</v>
      </c>
      <c r="M26" s="54">
        <v>0.01</v>
      </c>
      <c r="N26" s="54">
        <v>0.24</v>
      </c>
      <c r="O26" s="57">
        <v>0.00146</v>
      </c>
      <c r="P26" s="57">
        <v>0.0141</v>
      </c>
      <c r="Q26" s="58">
        <v>0.094</v>
      </c>
      <c r="R26" s="59">
        <v>0.0002</v>
      </c>
      <c r="S26" s="59">
        <v>0.0004</v>
      </c>
      <c r="T26" s="57">
        <v>2e-5</v>
      </c>
      <c r="U26" s="57">
        <v>2.5e-5</v>
      </c>
      <c r="V26" s="58">
        <v>0.002</v>
      </c>
      <c r="W26" s="57">
        <v>0.00029</v>
      </c>
      <c r="X26" s="58">
        <v>0.002</v>
      </c>
      <c r="Y26" s="59">
        <v>0.00015</v>
      </c>
      <c r="Z26" s="60">
        <v>0.005</v>
      </c>
      <c r="AA26" s="58">
        <v>0.025</v>
      </c>
      <c r="AB26" s="59">
        <v>0.005</v>
      </c>
      <c r="AC26" s="61" t="s">
        <v>36</v>
      </c>
      <c r="AD26" s="62" t="s">
        <v>36</v>
      </c>
      <c r="AE26" s="62" t="s">
        <v>36</v>
      </c>
      <c r="AF26" s="63" t="s">
        <v>57</v>
      </c>
      <c r="AG26" s="51" t="s">
        <v>50</v>
      </c>
      <c r="AH26" s="52">
        <v>2</v>
      </c>
      <c r="AI26" s="51">
        <v>1</v>
      </c>
      <c r="AJ26" s="51" t="s">
        <v>35</v>
      </c>
      <c r="AK26" s="52" t="s">
        <v>38</v>
      </c>
    </row>
    <row r="27" ht="25.5" customHeight="1" spans="1:37">
      <c r="A27" s="50" t="s">
        <v>56</v>
      </c>
      <c r="B27" s="51" t="s">
        <v>51</v>
      </c>
      <c r="C27" s="52">
        <v>2</v>
      </c>
      <c r="D27" s="51">
        <v>1</v>
      </c>
      <c r="E27" s="51" t="s">
        <v>35</v>
      </c>
      <c r="F27" s="53">
        <v>18.6</v>
      </c>
      <c r="G27" s="54">
        <v>7.4</v>
      </c>
      <c r="H27" s="54">
        <v>8.51</v>
      </c>
      <c r="I27" s="53">
        <v>1.4</v>
      </c>
      <c r="J27" s="55">
        <v>2</v>
      </c>
      <c r="K27" s="53">
        <v>0.9</v>
      </c>
      <c r="L27" s="56">
        <v>0.04</v>
      </c>
      <c r="M27" s="54">
        <v>0.01</v>
      </c>
      <c r="N27" s="54">
        <v>0.35</v>
      </c>
      <c r="O27" s="57">
        <v>0.0048</v>
      </c>
      <c r="P27" s="57">
        <v>0.00499</v>
      </c>
      <c r="Q27" s="58">
        <v>0.092</v>
      </c>
      <c r="R27" s="59">
        <v>0.0002</v>
      </c>
      <c r="S27" s="59">
        <v>0.00015</v>
      </c>
      <c r="T27" s="57">
        <v>2e-5</v>
      </c>
      <c r="U27" s="57">
        <v>2.5e-5</v>
      </c>
      <c r="V27" s="58">
        <v>0.002</v>
      </c>
      <c r="W27" s="57">
        <v>0.00012</v>
      </c>
      <c r="X27" s="58">
        <v>0.002</v>
      </c>
      <c r="Y27" s="59">
        <v>0.00015</v>
      </c>
      <c r="Z27" s="60">
        <v>0.005</v>
      </c>
      <c r="AA27" s="58">
        <v>0.025</v>
      </c>
      <c r="AB27" s="59">
        <v>0.005</v>
      </c>
      <c r="AC27" s="61" t="s">
        <v>36</v>
      </c>
      <c r="AD27" s="62" t="s">
        <v>36</v>
      </c>
      <c r="AE27" s="62" t="s">
        <v>36</v>
      </c>
      <c r="AF27" s="63" t="s">
        <v>57</v>
      </c>
      <c r="AG27" s="51" t="s">
        <v>51</v>
      </c>
      <c r="AH27" s="52">
        <v>2</v>
      </c>
      <c r="AI27" s="51">
        <v>1</v>
      </c>
      <c r="AJ27" s="51" t="s">
        <v>35</v>
      </c>
      <c r="AK27" s="52" t="s">
        <v>38</v>
      </c>
    </row>
    <row r="28" ht="25.5" customHeight="1" spans="1:37">
      <c r="A28" s="50" t="s">
        <v>56</v>
      </c>
      <c r="B28" s="51" t="s">
        <v>52</v>
      </c>
      <c r="C28" s="52">
        <v>2</v>
      </c>
      <c r="D28" s="51">
        <v>2</v>
      </c>
      <c r="E28" s="51" t="s">
        <v>35</v>
      </c>
      <c r="F28" s="53">
        <v>18.2</v>
      </c>
      <c r="G28" s="54">
        <v>7.2</v>
      </c>
      <c r="H28" s="54">
        <v>7.34</v>
      </c>
      <c r="I28" s="53">
        <v>2.5</v>
      </c>
      <c r="J28" s="55">
        <v>9</v>
      </c>
      <c r="K28" s="53">
        <v>1.5</v>
      </c>
      <c r="L28" s="56">
        <v>0.04</v>
      </c>
      <c r="M28" s="54">
        <v>0.01</v>
      </c>
      <c r="N28" s="54">
        <v>0.72</v>
      </c>
      <c r="O28" s="57">
        <v>0.001</v>
      </c>
      <c r="P28" s="57">
        <v>0.00482</v>
      </c>
      <c r="Q28" s="58">
        <v>0.14</v>
      </c>
      <c r="R28" s="59">
        <v>0.0002</v>
      </c>
      <c r="S28" s="59">
        <v>0.00015</v>
      </c>
      <c r="T28" s="57">
        <v>2e-5</v>
      </c>
      <c r="U28" s="57">
        <v>2.5e-5</v>
      </c>
      <c r="V28" s="58">
        <v>0.002</v>
      </c>
      <c r="W28" s="57">
        <v>0.00029</v>
      </c>
      <c r="X28" s="58">
        <v>0.002</v>
      </c>
      <c r="Y28" s="59">
        <v>0.00015</v>
      </c>
      <c r="Z28" s="60">
        <v>0.005</v>
      </c>
      <c r="AA28" s="58">
        <v>0.025</v>
      </c>
      <c r="AB28" s="59">
        <v>0.005</v>
      </c>
      <c r="AC28" s="61" t="s">
        <v>36</v>
      </c>
      <c r="AD28" s="62" t="s">
        <v>36</v>
      </c>
      <c r="AE28" s="62" t="s">
        <v>36</v>
      </c>
      <c r="AF28" s="63" t="s">
        <v>41</v>
      </c>
      <c r="AG28" s="51" t="s">
        <v>52</v>
      </c>
      <c r="AH28" s="52">
        <v>2</v>
      </c>
      <c r="AI28" s="51">
        <v>2</v>
      </c>
      <c r="AJ28" s="51" t="s">
        <v>35</v>
      </c>
      <c r="AK28" s="52" t="s">
        <v>38</v>
      </c>
    </row>
    <row r="29" ht="25.5" customHeight="1" spans="1:37">
      <c r="A29" s="50" t="s">
        <v>56</v>
      </c>
      <c r="B29" s="51" t="s">
        <v>53</v>
      </c>
      <c r="C29" s="52">
        <v>3</v>
      </c>
      <c r="D29" s="51">
        <v>2</v>
      </c>
      <c r="E29" s="51" t="s">
        <v>35</v>
      </c>
      <c r="F29" s="53">
        <v>17.2</v>
      </c>
      <c r="G29" s="54">
        <v>8</v>
      </c>
      <c r="H29" s="54">
        <v>8.5</v>
      </c>
      <c r="I29" s="53">
        <v>1.9</v>
      </c>
      <c r="J29" s="55">
        <v>8.5</v>
      </c>
      <c r="K29" s="53" t="s">
        <v>36</v>
      </c>
      <c r="L29" s="56">
        <v>0.13</v>
      </c>
      <c r="M29" s="54">
        <v>0.043</v>
      </c>
      <c r="N29" s="54">
        <v>2.68</v>
      </c>
      <c r="O29" s="57" t="s">
        <v>36</v>
      </c>
      <c r="P29" s="57" t="s">
        <v>36</v>
      </c>
      <c r="Q29" s="58" t="s">
        <v>36</v>
      </c>
      <c r="R29" s="59" t="s">
        <v>36</v>
      </c>
      <c r="S29" s="59" t="s">
        <v>36</v>
      </c>
      <c r="T29" s="57" t="s">
        <v>36</v>
      </c>
      <c r="U29" s="57" t="s">
        <v>36</v>
      </c>
      <c r="V29" s="58" t="s">
        <v>36</v>
      </c>
      <c r="W29" s="57" t="s">
        <v>36</v>
      </c>
      <c r="X29" s="58" t="s">
        <v>36</v>
      </c>
      <c r="Y29" s="59" t="s">
        <v>36</v>
      </c>
      <c r="Z29" s="60" t="s">
        <v>36</v>
      </c>
      <c r="AA29" s="58" t="s">
        <v>36</v>
      </c>
      <c r="AB29" s="59" t="s">
        <v>36</v>
      </c>
      <c r="AC29" s="61" t="s">
        <v>36</v>
      </c>
      <c r="AD29" s="62">
        <v>2100</v>
      </c>
      <c r="AE29" s="62" t="s">
        <v>36</v>
      </c>
      <c r="AF29" s="63" t="s">
        <v>41</v>
      </c>
      <c r="AG29" s="51" t="s">
        <v>53</v>
      </c>
      <c r="AH29" s="52">
        <v>3</v>
      </c>
      <c r="AI29" s="51">
        <v>2</v>
      </c>
      <c r="AJ29" s="51" t="s">
        <v>35</v>
      </c>
      <c r="AK29" s="52" t="s">
        <v>38</v>
      </c>
    </row>
    <row r="30" ht="25.5" customHeight="1" spans="1:37">
      <c r="A30" s="50" t="s">
        <v>56</v>
      </c>
      <c r="B30" s="51" t="s">
        <v>54</v>
      </c>
      <c r="C30" s="52">
        <v>2</v>
      </c>
      <c r="D30" s="51">
        <v>2</v>
      </c>
      <c r="E30" s="51" t="s">
        <v>35</v>
      </c>
      <c r="F30" s="53">
        <v>16.6</v>
      </c>
      <c r="G30" s="54">
        <v>7.4</v>
      </c>
      <c r="H30" s="54">
        <v>8.27</v>
      </c>
      <c r="I30" s="53">
        <v>1.4</v>
      </c>
      <c r="J30" s="55">
        <v>6</v>
      </c>
      <c r="K30" s="53">
        <v>0.9</v>
      </c>
      <c r="L30" s="56">
        <v>0.23</v>
      </c>
      <c r="M30" s="56">
        <v>0.03</v>
      </c>
      <c r="N30" s="54">
        <v>0.61</v>
      </c>
      <c r="O30" s="57">
        <v>0.00124</v>
      </c>
      <c r="P30" s="57">
        <v>0.007535</v>
      </c>
      <c r="Q30" s="58">
        <v>0.093</v>
      </c>
      <c r="R30" s="59">
        <v>0.0002</v>
      </c>
      <c r="S30" s="59">
        <v>0.00045</v>
      </c>
      <c r="T30" s="57">
        <v>2e-5</v>
      </c>
      <c r="U30" s="57">
        <v>2.5e-5</v>
      </c>
      <c r="V30" s="58">
        <v>0.002</v>
      </c>
      <c r="W30" s="57">
        <v>0.00053</v>
      </c>
      <c r="X30" s="58">
        <v>0.002</v>
      </c>
      <c r="Y30" s="59">
        <v>0.00015</v>
      </c>
      <c r="Z30" s="60">
        <v>0.005</v>
      </c>
      <c r="AA30" s="58">
        <v>0.025</v>
      </c>
      <c r="AB30" s="59">
        <v>0.005</v>
      </c>
      <c r="AC30" s="61" t="s">
        <v>36</v>
      </c>
      <c r="AD30" s="62">
        <v>67.45</v>
      </c>
      <c r="AE30" s="62" t="s">
        <v>36</v>
      </c>
      <c r="AF30" s="63" t="s">
        <v>41</v>
      </c>
      <c r="AG30" s="51" t="s">
        <v>54</v>
      </c>
      <c r="AH30" s="52">
        <v>2</v>
      </c>
      <c r="AI30" s="51">
        <v>2</v>
      </c>
      <c r="AJ30" s="51" t="s">
        <v>35</v>
      </c>
      <c r="AK30" s="52" t="s">
        <v>38</v>
      </c>
    </row>
    <row r="31" ht="25.5" customHeight="1" spans="1:37">
      <c r="A31" s="50" t="s">
        <v>56</v>
      </c>
      <c r="B31" s="51" t="s">
        <v>55</v>
      </c>
      <c r="C31" s="52">
        <v>3</v>
      </c>
      <c r="D31" s="51">
        <v>2</v>
      </c>
      <c r="E31" s="51" t="s">
        <v>35</v>
      </c>
      <c r="F31" s="53">
        <v>17.8</v>
      </c>
      <c r="G31" s="54">
        <v>7.2</v>
      </c>
      <c r="H31" s="54">
        <v>6.88</v>
      </c>
      <c r="I31" s="53">
        <v>2.9</v>
      </c>
      <c r="J31" s="55">
        <v>10</v>
      </c>
      <c r="K31" s="53">
        <v>1.8</v>
      </c>
      <c r="L31" s="56">
        <v>0.38</v>
      </c>
      <c r="M31" s="54">
        <v>0.01</v>
      </c>
      <c r="N31" s="54">
        <v>0.92</v>
      </c>
      <c r="O31" s="57">
        <v>0.00162</v>
      </c>
      <c r="P31" s="57">
        <v>0.00176</v>
      </c>
      <c r="Q31" s="58">
        <v>0.311</v>
      </c>
      <c r="R31" s="59">
        <v>0.0002</v>
      </c>
      <c r="S31" s="59">
        <v>0.00015</v>
      </c>
      <c r="T31" s="57">
        <v>2e-5</v>
      </c>
      <c r="U31" s="57">
        <v>2.5e-5</v>
      </c>
      <c r="V31" s="58">
        <v>0.002</v>
      </c>
      <c r="W31" s="57">
        <v>0.0001</v>
      </c>
      <c r="X31" s="58">
        <v>0.002</v>
      </c>
      <c r="Y31" s="59">
        <v>0.00015</v>
      </c>
      <c r="Z31" s="60">
        <v>0.005</v>
      </c>
      <c r="AA31" s="58">
        <v>0.025</v>
      </c>
      <c r="AB31" s="59">
        <v>0.005</v>
      </c>
      <c r="AC31" s="61" t="s">
        <v>36</v>
      </c>
      <c r="AD31" s="62" t="s">
        <v>36</v>
      </c>
      <c r="AE31" s="62" t="s">
        <v>36</v>
      </c>
      <c r="AF31" s="63" t="s">
        <v>41</v>
      </c>
      <c r="AG31" s="51" t="s">
        <v>55</v>
      </c>
      <c r="AH31" s="52">
        <v>3</v>
      </c>
      <c r="AI31" s="51">
        <v>2</v>
      </c>
      <c r="AJ31" s="51" t="s">
        <v>35</v>
      </c>
      <c r="AK31" s="52" t="s">
        <v>38</v>
      </c>
    </row>
    <row r="32" spans="1:37">
      <c r="A32" s="50" t="s">
        <v>58</v>
      </c>
      <c r="B32" s="51" t="s">
        <v>34</v>
      </c>
      <c r="C32" s="52">
        <v>3</v>
      </c>
      <c r="D32" s="51">
        <v>2</v>
      </c>
      <c r="E32" s="51" t="s">
        <v>35</v>
      </c>
      <c r="F32" s="53">
        <v>19.4</v>
      </c>
      <c r="G32" s="54">
        <v>6.8</v>
      </c>
      <c r="H32" s="54">
        <v>7.85333333333333</v>
      </c>
      <c r="I32" s="53">
        <v>1.5</v>
      </c>
      <c r="J32" s="55">
        <v>5</v>
      </c>
      <c r="K32" s="53">
        <v>1</v>
      </c>
      <c r="L32" s="56">
        <v>0.126666666666667</v>
      </c>
      <c r="M32" s="54">
        <v>0.03</v>
      </c>
      <c r="N32" s="54">
        <v>2.46333333333333</v>
      </c>
      <c r="O32" s="57">
        <v>0.00089</v>
      </c>
      <c r="P32" s="57">
        <v>0.000466666666666667</v>
      </c>
      <c r="Q32" s="58">
        <v>0.138666666666667</v>
      </c>
      <c r="R32" s="59">
        <v>0.0002</v>
      </c>
      <c r="S32" s="59">
        <v>0.0004</v>
      </c>
      <c r="T32" s="57">
        <v>2e-5</v>
      </c>
      <c r="U32" s="57">
        <v>2.5e-5</v>
      </c>
      <c r="V32" s="58">
        <v>0.002</v>
      </c>
      <c r="W32" s="57">
        <v>4.5e-5</v>
      </c>
      <c r="X32" s="58">
        <v>0.002</v>
      </c>
      <c r="Y32" s="59">
        <v>0.00015</v>
      </c>
      <c r="Z32" s="60">
        <v>0.005</v>
      </c>
      <c r="AA32" s="58">
        <v>0.025</v>
      </c>
      <c r="AB32" s="59">
        <v>0.005</v>
      </c>
      <c r="AC32" s="61" t="s">
        <v>36</v>
      </c>
      <c r="AD32" s="62">
        <v>355.533333333333</v>
      </c>
      <c r="AE32" s="62" t="s">
        <v>36</v>
      </c>
      <c r="AF32" s="63" t="s">
        <v>41</v>
      </c>
      <c r="AG32" s="51" t="s">
        <v>34</v>
      </c>
      <c r="AH32" s="52">
        <v>3</v>
      </c>
      <c r="AI32" s="51">
        <v>2</v>
      </c>
      <c r="AJ32" s="51" t="s">
        <v>35</v>
      </c>
      <c r="AK32" s="52" t="s">
        <v>38</v>
      </c>
    </row>
    <row r="33" spans="1:37">
      <c r="A33" s="50" t="s">
        <v>58</v>
      </c>
      <c r="B33" s="64" t="s">
        <v>40</v>
      </c>
      <c r="C33" s="52">
        <v>2</v>
      </c>
      <c r="D33" s="51">
        <v>2</v>
      </c>
      <c r="E33" s="51" t="s">
        <v>35</v>
      </c>
      <c r="F33" s="53">
        <v>21.2</v>
      </c>
      <c r="G33" s="54">
        <v>8</v>
      </c>
      <c r="H33" s="54">
        <v>8.5</v>
      </c>
      <c r="I33" s="53">
        <v>1.5</v>
      </c>
      <c r="J33" s="62" t="s">
        <v>36</v>
      </c>
      <c r="K33" s="62" t="s">
        <v>36</v>
      </c>
      <c r="L33" s="56">
        <v>0.05</v>
      </c>
      <c r="M33" s="56">
        <v>0.045</v>
      </c>
      <c r="N33" s="54">
        <v>2.78</v>
      </c>
      <c r="O33" s="57" t="s">
        <v>36</v>
      </c>
      <c r="P33" s="57" t="s">
        <v>36</v>
      </c>
      <c r="Q33" s="58" t="s">
        <v>36</v>
      </c>
      <c r="R33" s="59" t="s">
        <v>36</v>
      </c>
      <c r="S33" s="59" t="s">
        <v>36</v>
      </c>
      <c r="T33" s="57" t="s">
        <v>36</v>
      </c>
      <c r="U33" s="57" t="s">
        <v>36</v>
      </c>
      <c r="V33" s="58" t="s">
        <v>36</v>
      </c>
      <c r="W33" s="57" t="s">
        <v>36</v>
      </c>
      <c r="X33" s="58" t="s">
        <v>36</v>
      </c>
      <c r="Y33" s="59" t="s">
        <v>36</v>
      </c>
      <c r="Z33" s="60" t="s">
        <v>36</v>
      </c>
      <c r="AA33" s="58" t="s">
        <v>36</v>
      </c>
      <c r="AB33" s="59" t="s">
        <v>36</v>
      </c>
      <c r="AC33" s="61" t="s">
        <v>36</v>
      </c>
      <c r="AD33" s="62">
        <v>364</v>
      </c>
      <c r="AE33" s="62" t="s">
        <v>36</v>
      </c>
      <c r="AF33" s="63" t="s">
        <v>41</v>
      </c>
      <c r="AG33" s="51" t="s">
        <v>40</v>
      </c>
      <c r="AH33" s="52">
        <v>2</v>
      </c>
      <c r="AI33" s="51">
        <v>2</v>
      </c>
      <c r="AJ33" s="51" t="s">
        <v>35</v>
      </c>
      <c r="AK33" s="52" t="s">
        <v>38</v>
      </c>
    </row>
    <row r="34" spans="1:37">
      <c r="A34" s="50" t="s">
        <v>58</v>
      </c>
      <c r="B34" s="65" t="s">
        <v>42</v>
      </c>
      <c r="C34" s="66">
        <v>3</v>
      </c>
      <c r="D34" s="65">
        <v>5</v>
      </c>
      <c r="E34" s="65" t="s">
        <v>59</v>
      </c>
      <c r="F34" s="67">
        <v>23.1</v>
      </c>
      <c r="G34" s="68">
        <v>7</v>
      </c>
      <c r="H34" s="68">
        <v>5.6</v>
      </c>
      <c r="I34" s="67">
        <v>3.2</v>
      </c>
      <c r="J34" s="61">
        <v>30.8</v>
      </c>
      <c r="K34" s="62">
        <v>2.8</v>
      </c>
      <c r="L34" s="69">
        <v>0.03</v>
      </c>
      <c r="M34" s="69">
        <v>0.07</v>
      </c>
      <c r="N34" s="68">
        <v>3.34</v>
      </c>
      <c r="O34" s="57" t="s">
        <v>36</v>
      </c>
      <c r="P34" s="70" t="s">
        <v>36</v>
      </c>
      <c r="Q34" s="71" t="s">
        <v>36</v>
      </c>
      <c r="R34" s="72" t="s">
        <v>36</v>
      </c>
      <c r="S34" s="72" t="s">
        <v>36</v>
      </c>
      <c r="T34" s="70" t="s">
        <v>36</v>
      </c>
      <c r="U34" s="70" t="s">
        <v>36</v>
      </c>
      <c r="V34" s="71" t="s">
        <v>36</v>
      </c>
      <c r="W34" s="70" t="s">
        <v>36</v>
      </c>
      <c r="X34" s="71" t="s">
        <v>36</v>
      </c>
      <c r="Y34" s="72" t="s">
        <v>36</v>
      </c>
      <c r="Z34" s="73" t="s">
        <v>36</v>
      </c>
      <c r="AA34" s="71" t="s">
        <v>36</v>
      </c>
      <c r="AB34" s="72" t="s">
        <v>36</v>
      </c>
      <c r="AC34" s="74" t="s">
        <v>36</v>
      </c>
      <c r="AD34" s="75">
        <v>661</v>
      </c>
      <c r="AE34" s="75" t="s">
        <v>36</v>
      </c>
      <c r="AF34" s="75" t="s">
        <v>60</v>
      </c>
      <c r="AG34" s="65" t="s">
        <v>42</v>
      </c>
      <c r="AH34" s="66">
        <v>3</v>
      </c>
      <c r="AI34" s="51">
        <v>5</v>
      </c>
      <c r="AJ34" s="51" t="s">
        <v>59</v>
      </c>
      <c r="AK34" s="52" t="s">
        <v>61</v>
      </c>
    </row>
    <row r="35" spans="1:37">
      <c r="A35" s="50" t="s">
        <v>58</v>
      </c>
      <c r="B35" s="64" t="s">
        <v>43</v>
      </c>
      <c r="C35" s="52">
        <v>2</v>
      </c>
      <c r="D35" s="51">
        <v>3</v>
      </c>
      <c r="E35" s="51" t="s">
        <v>59</v>
      </c>
      <c r="F35" s="53">
        <v>22.5</v>
      </c>
      <c r="G35" s="54">
        <v>8</v>
      </c>
      <c r="H35" s="54">
        <v>7.6</v>
      </c>
      <c r="I35" s="53">
        <v>1.8</v>
      </c>
      <c r="J35" s="61" t="s">
        <v>36</v>
      </c>
      <c r="K35" s="76" t="s">
        <v>36</v>
      </c>
      <c r="L35" s="56">
        <v>0.26</v>
      </c>
      <c r="M35" s="56">
        <v>0.105</v>
      </c>
      <c r="N35" s="54">
        <v>2.45</v>
      </c>
      <c r="O35" s="57" t="s">
        <v>36</v>
      </c>
      <c r="P35" s="57" t="s">
        <v>36</v>
      </c>
      <c r="Q35" s="58" t="s">
        <v>36</v>
      </c>
      <c r="R35" s="59" t="s">
        <v>36</v>
      </c>
      <c r="S35" s="59" t="s">
        <v>36</v>
      </c>
      <c r="T35" s="57" t="s">
        <v>36</v>
      </c>
      <c r="U35" s="57" t="s">
        <v>36</v>
      </c>
      <c r="V35" s="58" t="s">
        <v>36</v>
      </c>
      <c r="W35" s="57" t="s">
        <v>36</v>
      </c>
      <c r="X35" s="58" t="s">
        <v>36</v>
      </c>
      <c r="Y35" s="59" t="s">
        <v>36</v>
      </c>
      <c r="Z35" s="60" t="s">
        <v>36</v>
      </c>
      <c r="AA35" s="58" t="s">
        <v>36</v>
      </c>
      <c r="AB35" s="59" t="s">
        <v>36</v>
      </c>
      <c r="AC35" s="61" t="s">
        <v>36</v>
      </c>
      <c r="AD35" s="62">
        <v>11881</v>
      </c>
      <c r="AE35" s="62" t="s">
        <v>36</v>
      </c>
      <c r="AF35" s="63" t="s">
        <v>46</v>
      </c>
      <c r="AG35" s="51" t="s">
        <v>43</v>
      </c>
      <c r="AH35" s="52">
        <v>2</v>
      </c>
      <c r="AI35" s="51">
        <v>3</v>
      </c>
      <c r="AJ35" s="51" t="s">
        <v>59</v>
      </c>
      <c r="AK35" s="52" t="s">
        <v>62</v>
      </c>
    </row>
    <row r="36" spans="1:37">
      <c r="A36" s="50" t="s">
        <v>58</v>
      </c>
      <c r="B36" s="64" t="s">
        <v>44</v>
      </c>
      <c r="C36" s="52">
        <v>3</v>
      </c>
      <c r="D36" s="51">
        <v>3</v>
      </c>
      <c r="E36" s="51" t="s">
        <v>35</v>
      </c>
      <c r="F36" s="53">
        <v>20</v>
      </c>
      <c r="G36" s="54">
        <v>7.8</v>
      </c>
      <c r="H36" s="54">
        <v>6.65</v>
      </c>
      <c r="I36" s="53">
        <v>2</v>
      </c>
      <c r="J36" s="55">
        <v>6</v>
      </c>
      <c r="K36" s="53">
        <v>1.2</v>
      </c>
      <c r="L36" s="56">
        <v>0.555</v>
      </c>
      <c r="M36" s="56">
        <v>0.03</v>
      </c>
      <c r="N36" s="54">
        <v>2.98</v>
      </c>
      <c r="O36" s="57">
        <v>0.00048</v>
      </c>
      <c r="P36" s="57">
        <v>0.002705</v>
      </c>
      <c r="Q36" s="58">
        <v>0.149</v>
      </c>
      <c r="R36" s="59">
        <v>0.0002</v>
      </c>
      <c r="S36" s="59">
        <v>0.0009</v>
      </c>
      <c r="T36" s="57">
        <v>2e-5</v>
      </c>
      <c r="U36" s="57">
        <v>2.5e-5</v>
      </c>
      <c r="V36" s="58">
        <v>0.002</v>
      </c>
      <c r="W36" s="57">
        <v>4.5e-5</v>
      </c>
      <c r="X36" s="58">
        <v>0.002</v>
      </c>
      <c r="Y36" s="59">
        <v>0.00015</v>
      </c>
      <c r="Z36" s="60">
        <v>0.005</v>
      </c>
      <c r="AA36" s="58">
        <v>0.025</v>
      </c>
      <c r="AB36" s="59">
        <v>0.005</v>
      </c>
      <c r="AC36" s="61" t="s">
        <v>36</v>
      </c>
      <c r="AD36" s="62">
        <v>352.85</v>
      </c>
      <c r="AE36" s="62" t="s">
        <v>36</v>
      </c>
      <c r="AF36" s="63" t="s">
        <v>46</v>
      </c>
      <c r="AG36" s="51" t="s">
        <v>44</v>
      </c>
      <c r="AH36" s="52">
        <v>3</v>
      </c>
      <c r="AI36" s="51">
        <v>3</v>
      </c>
      <c r="AJ36" s="51" t="s">
        <v>35</v>
      </c>
      <c r="AK36" s="52" t="s">
        <v>38</v>
      </c>
    </row>
    <row r="37" spans="1:37">
      <c r="A37" s="50" t="s">
        <v>58</v>
      </c>
      <c r="B37" s="51" t="s">
        <v>45</v>
      </c>
      <c r="C37" s="52">
        <v>3</v>
      </c>
      <c r="D37" s="51">
        <v>3</v>
      </c>
      <c r="E37" s="51" t="s">
        <v>35</v>
      </c>
      <c r="F37" s="53">
        <v>22.5</v>
      </c>
      <c r="G37" s="54">
        <v>7.2</v>
      </c>
      <c r="H37" s="54">
        <v>5.595</v>
      </c>
      <c r="I37" s="53">
        <v>4</v>
      </c>
      <c r="J37" s="55">
        <v>13</v>
      </c>
      <c r="K37" s="53">
        <v>2.2</v>
      </c>
      <c r="L37" s="56">
        <v>0.635</v>
      </c>
      <c r="M37" s="58">
        <v>0.175</v>
      </c>
      <c r="N37" s="54">
        <v>2.265</v>
      </c>
      <c r="O37" s="57">
        <v>0.00391</v>
      </c>
      <c r="P37" s="57">
        <v>0.006955</v>
      </c>
      <c r="Q37" s="58">
        <v>0.3675</v>
      </c>
      <c r="R37" s="59">
        <v>0.0002</v>
      </c>
      <c r="S37" s="59">
        <v>0.0014</v>
      </c>
      <c r="T37" s="57">
        <v>2e-5</v>
      </c>
      <c r="U37" s="57">
        <v>2.5e-5</v>
      </c>
      <c r="V37" s="58">
        <v>0.002</v>
      </c>
      <c r="W37" s="57">
        <v>0.000125</v>
      </c>
      <c r="X37" s="58">
        <v>0.002</v>
      </c>
      <c r="Y37" s="59">
        <v>0.00015</v>
      </c>
      <c r="Z37" s="60">
        <v>0.005</v>
      </c>
      <c r="AA37" s="58">
        <v>0.025</v>
      </c>
      <c r="AB37" s="59">
        <v>0.005</v>
      </c>
      <c r="AC37" s="61" t="s">
        <v>36</v>
      </c>
      <c r="AD37" s="62">
        <v>269.05</v>
      </c>
      <c r="AE37" s="62" t="s">
        <v>36</v>
      </c>
      <c r="AF37" s="63" t="s">
        <v>46</v>
      </c>
      <c r="AG37" s="51" t="s">
        <v>45</v>
      </c>
      <c r="AH37" s="52">
        <v>3</v>
      </c>
      <c r="AI37" s="51">
        <v>3</v>
      </c>
      <c r="AJ37" s="51" t="s">
        <v>35</v>
      </c>
      <c r="AK37" s="52" t="s">
        <v>38</v>
      </c>
    </row>
    <row r="38" spans="1:37">
      <c r="A38" s="50" t="s">
        <v>58</v>
      </c>
      <c r="B38" s="64" t="s">
        <v>47</v>
      </c>
      <c r="C38" s="52">
        <v>3</v>
      </c>
      <c r="D38" s="51">
        <v>2</v>
      </c>
      <c r="E38" s="51" t="s">
        <v>35</v>
      </c>
      <c r="F38" s="53">
        <v>21</v>
      </c>
      <c r="G38" s="54">
        <v>6.9</v>
      </c>
      <c r="H38" s="54">
        <v>6.57333333333333</v>
      </c>
      <c r="I38" s="53">
        <v>3.7</v>
      </c>
      <c r="J38" s="55">
        <v>12</v>
      </c>
      <c r="K38" s="53">
        <v>2.5</v>
      </c>
      <c r="L38" s="56">
        <v>0.446666666666667</v>
      </c>
      <c r="M38" s="56">
        <v>0.09</v>
      </c>
      <c r="N38" s="54">
        <v>3.04</v>
      </c>
      <c r="O38" s="57">
        <v>0.0019</v>
      </c>
      <c r="P38" s="57">
        <v>0.00513333333333333</v>
      </c>
      <c r="Q38" s="58">
        <v>0.274333333333333</v>
      </c>
      <c r="R38" s="59">
        <v>0.0002</v>
      </c>
      <c r="S38" s="59">
        <v>0.000366666666666667</v>
      </c>
      <c r="T38" s="57">
        <v>2e-5</v>
      </c>
      <c r="U38" s="57">
        <v>2.5e-5</v>
      </c>
      <c r="V38" s="58">
        <v>0.002</v>
      </c>
      <c r="W38" s="57">
        <v>6.33333333333333e-5</v>
      </c>
      <c r="X38" s="58">
        <v>0.002</v>
      </c>
      <c r="Y38" s="59">
        <v>0.00015</v>
      </c>
      <c r="Z38" s="60">
        <v>0.005</v>
      </c>
      <c r="AA38" s="58">
        <v>0.025</v>
      </c>
      <c r="AB38" s="59">
        <v>0.005</v>
      </c>
      <c r="AC38" s="61" t="s">
        <v>36</v>
      </c>
      <c r="AD38" s="62">
        <v>326.566666666667</v>
      </c>
      <c r="AE38" s="62" t="s">
        <v>36</v>
      </c>
      <c r="AF38" s="63" t="s">
        <v>41</v>
      </c>
      <c r="AG38" s="51" t="s">
        <v>47</v>
      </c>
      <c r="AH38" s="52">
        <v>3</v>
      </c>
      <c r="AI38" s="51">
        <v>2</v>
      </c>
      <c r="AJ38" s="51" t="s">
        <v>35</v>
      </c>
      <c r="AK38" s="52" t="s">
        <v>38</v>
      </c>
    </row>
    <row r="39" spans="1:37">
      <c r="A39" s="50" t="s">
        <v>58</v>
      </c>
      <c r="B39" s="64" t="s">
        <v>48</v>
      </c>
      <c r="C39" s="52">
        <v>3</v>
      </c>
      <c r="D39" s="51">
        <v>3</v>
      </c>
      <c r="E39" s="51" t="s">
        <v>35</v>
      </c>
      <c r="F39" s="53">
        <v>20.4</v>
      </c>
      <c r="G39" s="54">
        <v>7</v>
      </c>
      <c r="H39" s="54">
        <v>5.99333333333333</v>
      </c>
      <c r="I39" s="53">
        <v>4.8</v>
      </c>
      <c r="J39" s="55">
        <v>15</v>
      </c>
      <c r="K39" s="53">
        <v>3.7</v>
      </c>
      <c r="L39" s="56">
        <v>0.546666666666667</v>
      </c>
      <c r="M39" s="56">
        <v>0.12</v>
      </c>
      <c r="N39" s="54">
        <v>4.12666666666667</v>
      </c>
      <c r="O39" s="57">
        <v>0.00139666666666667</v>
      </c>
      <c r="P39" s="57">
        <v>0.00357</v>
      </c>
      <c r="Q39" s="58">
        <v>0.239666666666667</v>
      </c>
      <c r="R39" s="59">
        <v>0.0002</v>
      </c>
      <c r="S39" s="59">
        <v>0.0006</v>
      </c>
      <c r="T39" s="57">
        <v>2e-5</v>
      </c>
      <c r="U39" s="57">
        <v>2.5e-5</v>
      </c>
      <c r="V39" s="58">
        <v>0.002</v>
      </c>
      <c r="W39" s="57">
        <v>4.5e-5</v>
      </c>
      <c r="X39" s="58">
        <v>0.002</v>
      </c>
      <c r="Y39" s="59">
        <v>0.00015</v>
      </c>
      <c r="Z39" s="60">
        <v>0.005</v>
      </c>
      <c r="AA39" s="58">
        <v>0.025</v>
      </c>
      <c r="AB39" s="59">
        <v>0.005</v>
      </c>
      <c r="AC39" s="61" t="s">
        <v>36</v>
      </c>
      <c r="AD39" s="62">
        <v>294.3</v>
      </c>
      <c r="AE39" s="62" t="s">
        <v>36</v>
      </c>
      <c r="AF39" s="63" t="s">
        <v>46</v>
      </c>
      <c r="AG39" s="51" t="s">
        <v>48</v>
      </c>
      <c r="AH39" s="52">
        <v>3</v>
      </c>
      <c r="AI39" s="51">
        <v>3</v>
      </c>
      <c r="AJ39" s="51" t="s">
        <v>35</v>
      </c>
      <c r="AK39" s="52" t="s">
        <v>38</v>
      </c>
    </row>
    <row r="40" spans="1:37">
      <c r="A40" s="50" t="s">
        <v>58</v>
      </c>
      <c r="B40" s="51" t="s">
        <v>49</v>
      </c>
      <c r="C40" s="52">
        <v>2</v>
      </c>
      <c r="D40" s="51">
        <v>2</v>
      </c>
      <c r="E40" s="51" t="s">
        <v>35</v>
      </c>
      <c r="F40" s="53">
        <v>19</v>
      </c>
      <c r="G40" s="54">
        <v>7.9</v>
      </c>
      <c r="H40" s="54">
        <v>8.58333333333333</v>
      </c>
      <c r="I40" s="53">
        <v>1.4</v>
      </c>
      <c r="J40" s="55">
        <v>5</v>
      </c>
      <c r="K40" s="53">
        <v>0.9</v>
      </c>
      <c r="L40" s="56">
        <v>0.11</v>
      </c>
      <c r="M40" s="54">
        <v>0.04</v>
      </c>
      <c r="N40" s="54">
        <v>2.42333333333333</v>
      </c>
      <c r="O40" s="57">
        <v>0.000673333333333333</v>
      </c>
      <c r="P40" s="57">
        <v>0.000896666666666667</v>
      </c>
      <c r="Q40" s="58">
        <v>0.131</v>
      </c>
      <c r="R40" s="59">
        <v>0.0002</v>
      </c>
      <c r="S40" s="59">
        <v>0.0004</v>
      </c>
      <c r="T40" s="57">
        <v>2e-5</v>
      </c>
      <c r="U40" s="57">
        <v>2.5e-5</v>
      </c>
      <c r="V40" s="58">
        <v>0.002</v>
      </c>
      <c r="W40" s="57">
        <v>4.5e-5</v>
      </c>
      <c r="X40" s="58">
        <v>0.002</v>
      </c>
      <c r="Y40" s="59">
        <v>0.00015</v>
      </c>
      <c r="Z40" s="60">
        <v>0.005</v>
      </c>
      <c r="AA40" s="58">
        <v>0.025</v>
      </c>
      <c r="AB40" s="59">
        <v>0.005</v>
      </c>
      <c r="AC40" s="61" t="s">
        <v>36</v>
      </c>
      <c r="AD40" s="62">
        <v>438.933333333333</v>
      </c>
      <c r="AE40" s="62" t="s">
        <v>36</v>
      </c>
      <c r="AF40" s="63" t="s">
        <v>41</v>
      </c>
      <c r="AG40" s="51" t="s">
        <v>49</v>
      </c>
      <c r="AH40" s="52">
        <v>2</v>
      </c>
      <c r="AI40" s="51">
        <v>2</v>
      </c>
      <c r="AJ40" s="51" t="s">
        <v>35</v>
      </c>
      <c r="AK40" s="52" t="s">
        <v>38</v>
      </c>
    </row>
    <row r="41" spans="1:37">
      <c r="A41" s="50" t="s">
        <v>58</v>
      </c>
      <c r="B41" s="51" t="s">
        <v>50</v>
      </c>
      <c r="C41" s="52">
        <v>2</v>
      </c>
      <c r="D41" s="51">
        <v>1</v>
      </c>
      <c r="E41" s="51" t="s">
        <v>35</v>
      </c>
      <c r="F41" s="53">
        <v>22.8</v>
      </c>
      <c r="G41" s="54">
        <v>7.8</v>
      </c>
      <c r="H41" s="54">
        <v>8.24</v>
      </c>
      <c r="I41" s="53">
        <v>1.1</v>
      </c>
      <c r="J41" s="55">
        <v>2</v>
      </c>
      <c r="K41" s="53">
        <v>0.7</v>
      </c>
      <c r="L41" s="56">
        <v>0.04</v>
      </c>
      <c r="M41" s="54">
        <v>0.01</v>
      </c>
      <c r="N41" s="54">
        <v>0.28</v>
      </c>
      <c r="O41" s="57">
        <v>0.00038</v>
      </c>
      <c r="P41" s="57">
        <v>0.000335</v>
      </c>
      <c r="Q41" s="58">
        <v>0.048</v>
      </c>
      <c r="R41" s="59">
        <v>0.0002</v>
      </c>
      <c r="S41" s="59">
        <v>0.0005</v>
      </c>
      <c r="T41" s="57">
        <v>2e-5</v>
      </c>
      <c r="U41" s="57">
        <v>2.5e-5</v>
      </c>
      <c r="V41" s="58">
        <v>0.002</v>
      </c>
      <c r="W41" s="57">
        <v>4.5e-5</v>
      </c>
      <c r="X41" s="58">
        <v>0.002</v>
      </c>
      <c r="Y41" s="59">
        <v>0.00015</v>
      </c>
      <c r="Z41" s="60">
        <v>0.005</v>
      </c>
      <c r="AA41" s="58">
        <v>0.025</v>
      </c>
      <c r="AB41" s="59">
        <v>0.005</v>
      </c>
      <c r="AC41" s="61" t="s">
        <v>36</v>
      </c>
      <c r="AD41" s="62" t="s">
        <v>36</v>
      </c>
      <c r="AE41" s="62" t="s">
        <v>36</v>
      </c>
      <c r="AF41" s="63" t="s">
        <v>57</v>
      </c>
      <c r="AG41" s="51" t="s">
        <v>50</v>
      </c>
      <c r="AH41" s="52">
        <v>2</v>
      </c>
      <c r="AI41" s="51">
        <v>1</v>
      </c>
      <c r="AJ41" s="51" t="s">
        <v>35</v>
      </c>
      <c r="AK41" s="52" t="s">
        <v>38</v>
      </c>
    </row>
    <row r="42" spans="1:37">
      <c r="A42" s="50" t="s">
        <v>58</v>
      </c>
      <c r="B42" s="51" t="s">
        <v>51</v>
      </c>
      <c r="C42" s="52">
        <v>2</v>
      </c>
      <c r="D42" s="51">
        <v>1</v>
      </c>
      <c r="E42" s="51" t="s">
        <v>35</v>
      </c>
      <c r="F42" s="53">
        <v>22.4</v>
      </c>
      <c r="G42" s="54">
        <v>8.1</v>
      </c>
      <c r="H42" s="54">
        <v>8.56</v>
      </c>
      <c r="I42" s="53">
        <v>1.4</v>
      </c>
      <c r="J42" s="55">
        <v>7</v>
      </c>
      <c r="K42" s="53">
        <v>0.8</v>
      </c>
      <c r="L42" s="56">
        <v>0.03</v>
      </c>
      <c r="M42" s="54">
        <v>0.01</v>
      </c>
      <c r="N42" s="54">
        <v>0.33</v>
      </c>
      <c r="O42" s="57">
        <v>0.00052</v>
      </c>
      <c r="P42" s="57">
        <v>0.00077</v>
      </c>
      <c r="Q42" s="58">
        <v>0.082</v>
      </c>
      <c r="R42" s="59">
        <v>0.0002</v>
      </c>
      <c r="S42" s="59">
        <v>0.0004</v>
      </c>
      <c r="T42" s="57">
        <v>2e-5</v>
      </c>
      <c r="U42" s="57">
        <v>2.5e-5</v>
      </c>
      <c r="V42" s="58">
        <v>0.002</v>
      </c>
      <c r="W42" s="57">
        <v>4.5e-5</v>
      </c>
      <c r="X42" s="58">
        <v>0.002</v>
      </c>
      <c r="Y42" s="59">
        <v>0.00015</v>
      </c>
      <c r="Z42" s="60">
        <v>0.005</v>
      </c>
      <c r="AA42" s="58">
        <v>0.025</v>
      </c>
      <c r="AB42" s="59">
        <v>0.005</v>
      </c>
      <c r="AC42" s="61" t="s">
        <v>36</v>
      </c>
      <c r="AD42" s="62" t="s">
        <v>36</v>
      </c>
      <c r="AE42" s="62" t="s">
        <v>36</v>
      </c>
      <c r="AF42" s="63" t="s">
        <v>57</v>
      </c>
      <c r="AG42" s="51" t="s">
        <v>51</v>
      </c>
      <c r="AH42" s="52">
        <v>2</v>
      </c>
      <c r="AI42" s="51">
        <v>1</v>
      </c>
      <c r="AJ42" s="51" t="s">
        <v>35</v>
      </c>
      <c r="AK42" s="52" t="s">
        <v>38</v>
      </c>
    </row>
    <row r="43" spans="1:37">
      <c r="A43" s="50" t="s">
        <v>58</v>
      </c>
      <c r="B43" s="51" t="s">
        <v>52</v>
      </c>
      <c r="C43" s="52">
        <v>2</v>
      </c>
      <c r="D43" s="51">
        <v>2</v>
      </c>
      <c r="E43" s="51" t="s">
        <v>35</v>
      </c>
      <c r="F43" s="53">
        <v>21.8</v>
      </c>
      <c r="G43" s="54">
        <v>7.2</v>
      </c>
      <c r="H43" s="54">
        <v>7.42</v>
      </c>
      <c r="I43" s="53">
        <v>3</v>
      </c>
      <c r="J43" s="55">
        <v>13</v>
      </c>
      <c r="K43" s="53">
        <v>1.8</v>
      </c>
      <c r="L43" s="56">
        <v>0.02</v>
      </c>
      <c r="M43" s="54">
        <v>0.02</v>
      </c>
      <c r="N43" s="54">
        <v>0.61</v>
      </c>
      <c r="O43" s="57">
        <v>0.00046</v>
      </c>
      <c r="P43" s="57">
        <v>0.00141</v>
      </c>
      <c r="Q43" s="58">
        <v>0.119</v>
      </c>
      <c r="R43" s="59">
        <v>0.0002</v>
      </c>
      <c r="S43" s="59">
        <v>0.00015</v>
      </c>
      <c r="T43" s="57">
        <v>2e-5</v>
      </c>
      <c r="U43" s="57">
        <v>2.5e-5</v>
      </c>
      <c r="V43" s="58">
        <v>0.002</v>
      </c>
      <c r="W43" s="57">
        <v>4.5e-5</v>
      </c>
      <c r="X43" s="58">
        <v>0.002</v>
      </c>
      <c r="Y43" s="59">
        <v>0.00015</v>
      </c>
      <c r="Z43" s="60">
        <v>0.005</v>
      </c>
      <c r="AA43" s="58">
        <v>0.025</v>
      </c>
      <c r="AB43" s="59">
        <v>0.005</v>
      </c>
      <c r="AC43" s="61" t="s">
        <v>36</v>
      </c>
      <c r="AD43" s="62" t="s">
        <v>36</v>
      </c>
      <c r="AE43" s="62" t="s">
        <v>36</v>
      </c>
      <c r="AF43" s="63" t="s">
        <v>41</v>
      </c>
      <c r="AG43" s="51" t="s">
        <v>52</v>
      </c>
      <c r="AH43" s="52">
        <v>2</v>
      </c>
      <c r="AI43" s="51">
        <v>2</v>
      </c>
      <c r="AJ43" s="51" t="s">
        <v>35</v>
      </c>
      <c r="AK43" s="52" t="s">
        <v>38</v>
      </c>
    </row>
    <row r="44" spans="1:37">
      <c r="A44" s="50" t="s">
        <v>58</v>
      </c>
      <c r="B44" s="51" t="s">
        <v>53</v>
      </c>
      <c r="C44" s="52">
        <v>3</v>
      </c>
      <c r="D44" s="51">
        <v>2</v>
      </c>
      <c r="E44" s="51" t="s">
        <v>35</v>
      </c>
      <c r="F44" s="53">
        <v>22.4</v>
      </c>
      <c r="G44" s="54">
        <v>8</v>
      </c>
      <c r="H44" s="54">
        <v>7.5</v>
      </c>
      <c r="I44" s="53">
        <v>1.8</v>
      </c>
      <c r="J44" s="55">
        <v>7.7</v>
      </c>
      <c r="K44" s="53" t="s">
        <v>36</v>
      </c>
      <c r="L44" s="56">
        <v>0.11</v>
      </c>
      <c r="M44" s="54">
        <v>0.065</v>
      </c>
      <c r="N44" s="54">
        <v>2.44</v>
      </c>
      <c r="O44" s="57" t="s">
        <v>36</v>
      </c>
      <c r="P44" s="57" t="s">
        <v>36</v>
      </c>
      <c r="Q44" s="58" t="s">
        <v>36</v>
      </c>
      <c r="R44" s="59" t="s">
        <v>36</v>
      </c>
      <c r="S44" s="59" t="s">
        <v>36</v>
      </c>
      <c r="T44" s="57" t="s">
        <v>36</v>
      </c>
      <c r="U44" s="57" t="s">
        <v>36</v>
      </c>
      <c r="V44" s="58" t="s">
        <v>36</v>
      </c>
      <c r="W44" s="57" t="s">
        <v>36</v>
      </c>
      <c r="X44" s="58" t="s">
        <v>36</v>
      </c>
      <c r="Y44" s="59" t="s">
        <v>36</v>
      </c>
      <c r="Z44" s="60" t="s">
        <v>36</v>
      </c>
      <c r="AA44" s="58" t="s">
        <v>36</v>
      </c>
      <c r="AB44" s="59" t="s">
        <v>36</v>
      </c>
      <c r="AC44" s="61" t="s">
        <v>36</v>
      </c>
      <c r="AD44" s="62">
        <v>768</v>
      </c>
      <c r="AE44" s="62" t="s">
        <v>36</v>
      </c>
      <c r="AF44" s="63" t="s">
        <v>41</v>
      </c>
      <c r="AG44" s="51" t="s">
        <v>53</v>
      </c>
      <c r="AH44" s="52">
        <v>3</v>
      </c>
      <c r="AI44" s="51">
        <v>2</v>
      </c>
      <c r="AJ44" s="51" t="s">
        <v>35</v>
      </c>
      <c r="AK44" s="52" t="s">
        <v>38</v>
      </c>
    </row>
    <row r="45" spans="1:37">
      <c r="A45" s="50" t="s">
        <v>58</v>
      </c>
      <c r="B45" s="51" t="s">
        <v>54</v>
      </c>
      <c r="C45" s="52">
        <v>2</v>
      </c>
      <c r="D45" s="51">
        <v>2</v>
      </c>
      <c r="E45" s="51" t="s">
        <v>35</v>
      </c>
      <c r="F45" s="53">
        <v>22.2</v>
      </c>
      <c r="G45" s="54">
        <v>6.8</v>
      </c>
      <c r="H45" s="54">
        <v>7.09</v>
      </c>
      <c r="I45" s="53">
        <v>1.5</v>
      </c>
      <c r="J45" s="55">
        <v>9</v>
      </c>
      <c r="K45" s="53">
        <v>0.9</v>
      </c>
      <c r="L45" s="56">
        <v>0.165</v>
      </c>
      <c r="M45" s="56">
        <v>0.05</v>
      </c>
      <c r="N45" s="54">
        <v>0.72</v>
      </c>
      <c r="O45" s="57">
        <v>0.000525</v>
      </c>
      <c r="P45" s="57">
        <v>0.002385</v>
      </c>
      <c r="Q45" s="58">
        <v>0.118</v>
      </c>
      <c r="R45" s="59">
        <v>0.0002</v>
      </c>
      <c r="S45" s="59">
        <v>0.0008</v>
      </c>
      <c r="T45" s="57">
        <v>2e-5</v>
      </c>
      <c r="U45" s="57">
        <v>2.5e-5</v>
      </c>
      <c r="V45" s="58">
        <v>0.002</v>
      </c>
      <c r="W45" s="57">
        <v>6.75e-5</v>
      </c>
      <c r="X45" s="58">
        <v>0.002</v>
      </c>
      <c r="Y45" s="59">
        <v>0.00015</v>
      </c>
      <c r="Z45" s="60">
        <v>0.005</v>
      </c>
      <c r="AA45" s="58">
        <v>0.025</v>
      </c>
      <c r="AB45" s="59">
        <v>0.005</v>
      </c>
      <c r="AC45" s="61" t="s">
        <v>36</v>
      </c>
      <c r="AD45" s="62">
        <v>56</v>
      </c>
      <c r="AE45" s="62" t="s">
        <v>36</v>
      </c>
      <c r="AF45" s="63" t="s">
        <v>41</v>
      </c>
      <c r="AG45" s="51" t="s">
        <v>54</v>
      </c>
      <c r="AH45" s="52">
        <v>2</v>
      </c>
      <c r="AI45" s="51">
        <v>2</v>
      </c>
      <c r="AJ45" s="51" t="s">
        <v>35</v>
      </c>
      <c r="AK45" s="52" t="s">
        <v>38</v>
      </c>
    </row>
    <row r="46" spans="1:37">
      <c r="A46" s="50" t="s">
        <v>58</v>
      </c>
      <c r="B46" s="51" t="s">
        <v>55</v>
      </c>
      <c r="C46" s="52">
        <v>3</v>
      </c>
      <c r="D46" s="51">
        <v>2</v>
      </c>
      <c r="E46" s="51" t="s">
        <v>35</v>
      </c>
      <c r="F46" s="53">
        <v>20.6</v>
      </c>
      <c r="G46" s="54">
        <v>7.6</v>
      </c>
      <c r="H46" s="54">
        <v>6.74</v>
      </c>
      <c r="I46" s="53">
        <v>3.4</v>
      </c>
      <c r="J46" s="55">
        <v>11</v>
      </c>
      <c r="K46" s="53">
        <v>2.1</v>
      </c>
      <c r="L46" s="56">
        <v>0.04</v>
      </c>
      <c r="M46" s="54">
        <v>0.02</v>
      </c>
      <c r="N46" s="54">
        <v>0.85</v>
      </c>
      <c r="O46" s="57">
        <v>0.00017</v>
      </c>
      <c r="P46" s="57">
        <v>0.000335</v>
      </c>
      <c r="Q46" s="58">
        <v>0.286</v>
      </c>
      <c r="R46" s="59">
        <v>0.0002</v>
      </c>
      <c r="S46" s="59">
        <v>0.0004</v>
      </c>
      <c r="T46" s="57">
        <v>2e-5</v>
      </c>
      <c r="U46" s="57">
        <v>2.5e-5</v>
      </c>
      <c r="V46" s="58">
        <v>0.002</v>
      </c>
      <c r="W46" s="57">
        <v>4.5e-5</v>
      </c>
      <c r="X46" s="58">
        <v>0.002</v>
      </c>
      <c r="Y46" s="59">
        <v>0.00015</v>
      </c>
      <c r="Z46" s="60">
        <v>0.005</v>
      </c>
      <c r="AA46" s="58">
        <v>0.025</v>
      </c>
      <c r="AB46" s="59">
        <v>0.005</v>
      </c>
      <c r="AC46" s="61" t="s">
        <v>36</v>
      </c>
      <c r="AD46" s="62" t="s">
        <v>36</v>
      </c>
      <c r="AE46" s="62" t="s">
        <v>36</v>
      </c>
      <c r="AF46" s="63" t="s">
        <v>41</v>
      </c>
      <c r="AG46" s="51" t="s">
        <v>55</v>
      </c>
      <c r="AH46" s="52">
        <v>3</v>
      </c>
      <c r="AI46" s="51">
        <v>2</v>
      </c>
      <c r="AJ46" s="51" t="s">
        <v>35</v>
      </c>
      <c r="AK46" s="52" t="s">
        <v>38</v>
      </c>
    </row>
    <row r="185" s="78" customFormat="1" spans="1:37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</sheetData>
  <autoFilter xmlns:etc="http://www.wps.cn/officeDocument/2017/etCustomData" ref="A1:AK16" etc:filterBottomFollowUsedRange="0">
    <extLst/>
  </autoFilter>
  <conditionalFormatting sqref="D2">
    <cfRule type="expression" dxfId="0" priority="95" stopIfTrue="1">
      <formula>D2*1&gt;C2</formula>
    </cfRule>
  </conditionalFormatting>
  <conditionalFormatting sqref="AI2">
    <cfRule type="expression" dxfId="0" priority="96" stopIfTrue="1">
      <formula>AI2&gt;AH2</formula>
    </cfRule>
    <cfRule type="expression" dxfId="0" priority="93" stopIfTrue="1">
      <formula>AI2&gt;AH2</formula>
    </cfRule>
  </conditionalFormatting>
  <conditionalFormatting sqref="AJ2">
    <cfRule type="cellIs" dxfId="1" priority="94" stopIfTrue="1" operator="equal">
      <formula>"否"</formula>
    </cfRule>
  </conditionalFormatting>
  <conditionalFormatting sqref="AI3">
    <cfRule type="expression" dxfId="0" priority="126" stopIfTrue="1">
      <formula>AI3&gt;AH3</formula>
    </cfRule>
  </conditionalFormatting>
  <conditionalFormatting sqref="AJ3">
    <cfRule type="cellIs" dxfId="1" priority="129" stopIfTrue="1" operator="equal">
      <formula>"否"</formula>
    </cfRule>
  </conditionalFormatting>
  <conditionalFormatting sqref="AI4">
    <cfRule type="expression" dxfId="0" priority="125" stopIfTrue="1">
      <formula>AI4&gt;AH4</formula>
    </cfRule>
  </conditionalFormatting>
  <conditionalFormatting sqref="AJ4">
    <cfRule type="cellIs" dxfId="1" priority="128" stopIfTrue="1" operator="equal">
      <formula>"否"</formula>
    </cfRule>
  </conditionalFormatting>
  <conditionalFormatting sqref="AI5">
    <cfRule type="expression" dxfId="0" priority="124" stopIfTrue="1">
      <formula>AI5&gt;AH5</formula>
    </cfRule>
  </conditionalFormatting>
  <conditionalFormatting sqref="AJ5">
    <cfRule type="cellIs" dxfId="1" priority="127" stopIfTrue="1" operator="equal">
      <formula>"否"</formula>
    </cfRule>
  </conditionalFormatting>
  <conditionalFormatting sqref="AI6">
    <cfRule type="expression" dxfId="0" priority="118" stopIfTrue="1">
      <formula>AI6&gt;AH6</formula>
    </cfRule>
  </conditionalFormatting>
  <conditionalFormatting sqref="AJ6">
    <cfRule type="cellIs" dxfId="1" priority="123" stopIfTrue="1" operator="equal">
      <formula>"否"</formula>
    </cfRule>
  </conditionalFormatting>
  <conditionalFormatting sqref="AI7">
    <cfRule type="expression" dxfId="0" priority="117" stopIfTrue="1">
      <formula>AI7&gt;AH7</formula>
    </cfRule>
  </conditionalFormatting>
  <conditionalFormatting sqref="AJ7">
    <cfRule type="cellIs" dxfId="1" priority="122" stopIfTrue="1" operator="equal">
      <formula>"否"</formula>
    </cfRule>
  </conditionalFormatting>
  <conditionalFormatting sqref="AI8">
    <cfRule type="expression" dxfId="0" priority="116" stopIfTrue="1">
      <formula>AI8&gt;AH8</formula>
    </cfRule>
  </conditionalFormatting>
  <conditionalFormatting sqref="AJ8">
    <cfRule type="cellIs" dxfId="1" priority="121" stopIfTrue="1" operator="equal">
      <formula>"否"</formula>
    </cfRule>
  </conditionalFormatting>
  <conditionalFormatting sqref="AI9">
    <cfRule type="expression" dxfId="0" priority="115" stopIfTrue="1">
      <formula>AI9&gt;AH9</formula>
    </cfRule>
  </conditionalFormatting>
  <conditionalFormatting sqref="AJ9">
    <cfRule type="cellIs" dxfId="1" priority="120" stopIfTrue="1" operator="equal">
      <formula>"否"</formula>
    </cfRule>
  </conditionalFormatting>
  <conditionalFormatting sqref="AI10">
    <cfRule type="expression" dxfId="0" priority="114" stopIfTrue="1">
      <formula>AI10&gt;AH10</formula>
    </cfRule>
  </conditionalFormatting>
  <conditionalFormatting sqref="AJ10">
    <cfRule type="cellIs" dxfId="1" priority="119" stopIfTrue="1" operator="equal">
      <formula>"否"</formula>
    </cfRule>
  </conditionalFormatting>
  <conditionalFormatting sqref="AI11">
    <cfRule type="expression" dxfId="0" priority="109" stopIfTrue="1">
      <formula>AI11&gt;AH11</formula>
    </cfRule>
  </conditionalFormatting>
  <conditionalFormatting sqref="AJ11">
    <cfRule type="cellIs" dxfId="1" priority="111" stopIfTrue="1" operator="equal">
      <formula>"否"</formula>
    </cfRule>
  </conditionalFormatting>
  <conditionalFormatting sqref="AI12">
    <cfRule type="expression" dxfId="0" priority="108" stopIfTrue="1">
      <formula>AI12&gt;AH12</formula>
    </cfRule>
  </conditionalFormatting>
  <conditionalFormatting sqref="AJ12">
    <cfRule type="cellIs" dxfId="1" priority="110" stopIfTrue="1" operator="equal">
      <formula>"否"</formula>
    </cfRule>
  </conditionalFormatting>
  <conditionalFormatting sqref="AI13">
    <cfRule type="expression" dxfId="0" priority="106" stopIfTrue="1">
      <formula>AI13&gt;AH13</formula>
    </cfRule>
  </conditionalFormatting>
  <conditionalFormatting sqref="AJ13">
    <cfRule type="cellIs" dxfId="1" priority="107" stopIfTrue="1" operator="equal">
      <formula>"否"</formula>
    </cfRule>
  </conditionalFormatting>
  <conditionalFormatting sqref="D14">
    <cfRule type="expression" dxfId="0" priority="104" stopIfTrue="1">
      <formula>D14*1&gt;C14</formula>
    </cfRule>
  </conditionalFormatting>
  <conditionalFormatting sqref="E14">
    <cfRule type="cellIs" dxfId="1" priority="105" stopIfTrue="1" operator="equal">
      <formula>"否"</formula>
    </cfRule>
  </conditionalFormatting>
  <conditionalFormatting sqref="AI14">
    <cfRule type="expression" dxfId="0" priority="102" stopIfTrue="1">
      <formula>AI14&gt;AH14</formula>
    </cfRule>
  </conditionalFormatting>
  <conditionalFormatting sqref="AJ14">
    <cfRule type="cellIs" dxfId="1" priority="103" stopIfTrue="1" operator="equal">
      <formula>"否"</formula>
    </cfRule>
  </conditionalFormatting>
  <conditionalFormatting sqref="D15">
    <cfRule type="expression" dxfId="0" priority="3" stopIfTrue="1">
      <formula>D15*1&gt;C15</formula>
    </cfRule>
  </conditionalFormatting>
  <conditionalFormatting sqref="E15">
    <cfRule type="cellIs" dxfId="1" priority="4" stopIfTrue="1" operator="equal">
      <formula>"否"</formula>
    </cfRule>
  </conditionalFormatting>
  <conditionalFormatting sqref="AI15">
    <cfRule type="expression" dxfId="0" priority="1" stopIfTrue="1">
      <formula>AI15&gt;AH15</formula>
    </cfRule>
  </conditionalFormatting>
  <conditionalFormatting sqref="AJ15">
    <cfRule type="cellIs" dxfId="1" priority="2" stopIfTrue="1" operator="equal">
      <formula>"否"</formula>
    </cfRule>
  </conditionalFormatting>
  <conditionalFormatting sqref="D16">
    <cfRule type="expression" dxfId="0" priority="100" stopIfTrue="1">
      <formula>D16*1&gt;C16</formula>
    </cfRule>
  </conditionalFormatting>
  <conditionalFormatting sqref="E16">
    <cfRule type="cellIs" dxfId="1" priority="101" stopIfTrue="1" operator="equal">
      <formula>"否"</formula>
    </cfRule>
  </conditionalFormatting>
  <conditionalFormatting sqref="AI16">
    <cfRule type="expression" dxfId="0" priority="98" stopIfTrue="1">
      <formula>AI16&gt;AH16</formula>
    </cfRule>
  </conditionalFormatting>
  <conditionalFormatting sqref="AJ16">
    <cfRule type="cellIs" dxfId="1" priority="99" stopIfTrue="1" operator="equal">
      <formula>"否"</formula>
    </cfRule>
  </conditionalFormatting>
  <conditionalFormatting sqref="D17">
    <cfRule type="expression" dxfId="0" priority="90" stopIfTrue="1">
      <formula>D17*1&gt;C17</formula>
    </cfRule>
  </conditionalFormatting>
  <conditionalFormatting sqref="AI17">
    <cfRule type="expression" dxfId="0" priority="88" stopIfTrue="1">
      <formula>AI17&gt;AH17</formula>
    </cfRule>
    <cfRule type="expression" dxfId="0" priority="91" stopIfTrue="1">
      <formula>AI17&gt;AH17</formula>
    </cfRule>
  </conditionalFormatting>
  <conditionalFormatting sqref="AJ17">
    <cfRule type="cellIs" dxfId="1" priority="89" stopIfTrue="1" operator="equal">
      <formula>"否"</formula>
    </cfRule>
  </conditionalFormatting>
  <conditionalFormatting sqref="AI18">
    <cfRule type="expression" dxfId="0" priority="81" stopIfTrue="1">
      <formula>AI18&gt;AH18</formula>
    </cfRule>
  </conditionalFormatting>
  <conditionalFormatting sqref="AJ18">
    <cfRule type="cellIs" dxfId="1" priority="84" stopIfTrue="1" operator="equal">
      <formula>"否"</formula>
    </cfRule>
  </conditionalFormatting>
  <conditionalFormatting sqref="AI19">
    <cfRule type="expression" dxfId="0" priority="80" stopIfTrue="1">
      <formula>AI19&gt;AH19</formula>
    </cfRule>
  </conditionalFormatting>
  <conditionalFormatting sqref="AJ19">
    <cfRule type="cellIs" dxfId="1" priority="83" stopIfTrue="1" operator="equal">
      <formula>"否"</formula>
    </cfRule>
  </conditionalFormatting>
  <conditionalFormatting sqref="AI20">
    <cfRule type="expression" dxfId="0" priority="79" stopIfTrue="1">
      <formula>AI20&gt;AH20</formula>
    </cfRule>
  </conditionalFormatting>
  <conditionalFormatting sqref="AJ20">
    <cfRule type="cellIs" dxfId="1" priority="82" stopIfTrue="1" operator="equal">
      <formula>"否"</formula>
    </cfRule>
  </conditionalFormatting>
  <conditionalFormatting sqref="AI21">
    <cfRule type="expression" dxfId="0" priority="73" stopIfTrue="1">
      <formula>AI21&gt;AH21</formula>
    </cfRule>
  </conditionalFormatting>
  <conditionalFormatting sqref="AJ21">
    <cfRule type="cellIs" dxfId="1" priority="78" stopIfTrue="1" operator="equal">
      <formula>"否"</formula>
    </cfRule>
  </conditionalFormatting>
  <conditionalFormatting sqref="AI22">
    <cfRule type="expression" dxfId="0" priority="72" stopIfTrue="1">
      <formula>AI22&gt;AH22</formula>
    </cfRule>
  </conditionalFormatting>
  <conditionalFormatting sqref="AJ22">
    <cfRule type="cellIs" dxfId="1" priority="77" stopIfTrue="1" operator="equal">
      <formula>"否"</formula>
    </cfRule>
  </conditionalFormatting>
  <conditionalFormatting sqref="AI23">
    <cfRule type="expression" dxfId="0" priority="71" stopIfTrue="1">
      <formula>AI23&gt;AH23</formula>
    </cfRule>
  </conditionalFormatting>
  <conditionalFormatting sqref="AJ23">
    <cfRule type="cellIs" dxfId="1" priority="76" stopIfTrue="1" operator="equal">
      <formula>"否"</formula>
    </cfRule>
  </conditionalFormatting>
  <conditionalFormatting sqref="AI24">
    <cfRule type="expression" dxfId="0" priority="70" stopIfTrue="1">
      <formula>AI24&gt;AH24</formula>
    </cfRule>
  </conditionalFormatting>
  <conditionalFormatting sqref="AJ24">
    <cfRule type="cellIs" dxfId="1" priority="75" stopIfTrue="1" operator="equal">
      <formula>"否"</formula>
    </cfRule>
  </conditionalFormatting>
  <conditionalFormatting sqref="AI25">
    <cfRule type="expression" dxfId="0" priority="69" stopIfTrue="1">
      <formula>AI25&gt;AH25</formula>
    </cfRule>
  </conditionalFormatting>
  <conditionalFormatting sqref="AJ25">
    <cfRule type="cellIs" dxfId="1" priority="74" stopIfTrue="1" operator="equal">
      <formula>"否"</formula>
    </cfRule>
  </conditionalFormatting>
  <conditionalFormatting sqref="AI26">
    <cfRule type="expression" dxfId="0" priority="64" stopIfTrue="1">
      <formula>AI26&gt;AH26</formula>
    </cfRule>
  </conditionalFormatting>
  <conditionalFormatting sqref="AJ26">
    <cfRule type="cellIs" dxfId="1" priority="66" stopIfTrue="1" operator="equal">
      <formula>"否"</formula>
    </cfRule>
  </conditionalFormatting>
  <conditionalFormatting sqref="AI27">
    <cfRule type="expression" dxfId="0" priority="63" stopIfTrue="1">
      <formula>AI27&gt;AH27</formula>
    </cfRule>
  </conditionalFormatting>
  <conditionalFormatting sqref="AJ27">
    <cfRule type="cellIs" dxfId="1" priority="65" stopIfTrue="1" operator="equal">
      <formula>"否"</formula>
    </cfRule>
  </conditionalFormatting>
  <conditionalFormatting sqref="AI28">
    <cfRule type="expression" dxfId="0" priority="61" stopIfTrue="1">
      <formula>AI28&gt;AH28</formula>
    </cfRule>
  </conditionalFormatting>
  <conditionalFormatting sqref="AJ28">
    <cfRule type="cellIs" dxfId="1" priority="62" stopIfTrue="1" operator="equal">
      <formula>"否"</formula>
    </cfRule>
  </conditionalFormatting>
  <conditionalFormatting sqref="D29">
    <cfRule type="expression" dxfId="0" priority="59" stopIfTrue="1">
      <formula>D29*1&gt;C29</formula>
    </cfRule>
  </conditionalFormatting>
  <conditionalFormatting sqref="E29">
    <cfRule type="cellIs" dxfId="1" priority="60" stopIfTrue="1" operator="equal">
      <formula>"否"</formula>
    </cfRule>
  </conditionalFormatting>
  <conditionalFormatting sqref="AI29">
    <cfRule type="expression" dxfId="0" priority="57" stopIfTrue="1">
      <formula>AI29&gt;AH29</formula>
    </cfRule>
  </conditionalFormatting>
  <conditionalFormatting sqref="AJ29">
    <cfRule type="cellIs" dxfId="1" priority="58" stopIfTrue="1" operator="equal">
      <formula>"否"</formula>
    </cfRule>
  </conditionalFormatting>
  <conditionalFormatting sqref="D30">
    <cfRule type="expression" dxfId="0" priority="7" stopIfTrue="1">
      <formula>D30*1&gt;C30</formula>
    </cfRule>
  </conditionalFormatting>
  <conditionalFormatting sqref="E30">
    <cfRule type="cellIs" dxfId="1" priority="8" stopIfTrue="1" operator="equal">
      <formula>"否"</formula>
    </cfRule>
  </conditionalFormatting>
  <conditionalFormatting sqref="AI30">
    <cfRule type="expression" dxfId="0" priority="5" stopIfTrue="1">
      <formula>AI30&gt;AH30</formula>
    </cfRule>
  </conditionalFormatting>
  <conditionalFormatting sqref="AJ30">
    <cfRule type="cellIs" dxfId="1" priority="6" stopIfTrue="1" operator="equal">
      <formula>"否"</formula>
    </cfRule>
  </conditionalFormatting>
  <conditionalFormatting sqref="D31">
    <cfRule type="expression" dxfId="0" priority="55" stopIfTrue="1">
      <formula>D31*1&gt;C31</formula>
    </cfRule>
  </conditionalFormatting>
  <conditionalFormatting sqref="E31">
    <cfRule type="cellIs" dxfId="1" priority="56" stopIfTrue="1" operator="equal">
      <formula>"否"</formula>
    </cfRule>
  </conditionalFormatting>
  <conditionalFormatting sqref="AI31">
    <cfRule type="expression" dxfId="0" priority="53" stopIfTrue="1">
      <formula>AI31&gt;AH31</formula>
    </cfRule>
  </conditionalFormatting>
  <conditionalFormatting sqref="AJ31">
    <cfRule type="cellIs" dxfId="1" priority="54" stopIfTrue="1" operator="equal">
      <formula>"否"</formula>
    </cfRule>
  </conditionalFormatting>
  <conditionalFormatting sqref="D32">
    <cfRule type="expression" dxfId="0" priority="50" stopIfTrue="1">
      <formula>D32*1&gt;C32</formula>
    </cfRule>
  </conditionalFormatting>
  <conditionalFormatting sqref="AI32">
    <cfRule type="expression" dxfId="0" priority="48" stopIfTrue="1">
      <formula>AI32&gt;AH32</formula>
    </cfRule>
    <cfRule type="expression" dxfId="0" priority="51" stopIfTrue="1">
      <formula>AI32&gt;AH32</formula>
    </cfRule>
  </conditionalFormatting>
  <conditionalFormatting sqref="AJ32">
    <cfRule type="cellIs" dxfId="1" priority="49" stopIfTrue="1" operator="equal">
      <formula>"否"</formula>
    </cfRule>
  </conditionalFormatting>
  <conditionalFormatting sqref="AI33">
    <cfRule type="expression" dxfId="0" priority="41" stopIfTrue="1">
      <formula>AI33&gt;AH33</formula>
    </cfRule>
  </conditionalFormatting>
  <conditionalFormatting sqref="AJ33">
    <cfRule type="cellIs" dxfId="1" priority="44" stopIfTrue="1" operator="equal">
      <formula>"否"</formula>
    </cfRule>
  </conditionalFormatting>
  <conditionalFormatting sqref="AI34">
    <cfRule type="expression" dxfId="0" priority="40" stopIfTrue="1">
      <formula>AI34&gt;AH34</formula>
    </cfRule>
  </conditionalFormatting>
  <conditionalFormatting sqref="AJ34">
    <cfRule type="cellIs" dxfId="1" priority="43" stopIfTrue="1" operator="equal">
      <formula>"否"</formula>
    </cfRule>
  </conditionalFormatting>
  <conditionalFormatting sqref="AI35">
    <cfRule type="expression" dxfId="0" priority="39" stopIfTrue="1">
      <formula>AI35&gt;AH35</formula>
    </cfRule>
  </conditionalFormatting>
  <conditionalFormatting sqref="AJ35">
    <cfRule type="cellIs" dxfId="1" priority="42" stopIfTrue="1" operator="equal">
      <formula>"否"</formula>
    </cfRule>
  </conditionalFormatting>
  <conditionalFormatting sqref="AI36">
    <cfRule type="expression" dxfId="0" priority="33" stopIfTrue="1">
      <formula>AI36&gt;AH36</formula>
    </cfRule>
  </conditionalFormatting>
  <conditionalFormatting sqref="AJ36">
    <cfRule type="cellIs" dxfId="1" priority="38" stopIfTrue="1" operator="equal">
      <formula>"否"</formula>
    </cfRule>
  </conditionalFormatting>
  <conditionalFormatting sqref="AI37">
    <cfRule type="expression" dxfId="0" priority="32" stopIfTrue="1">
      <formula>AI37&gt;AH37</formula>
    </cfRule>
  </conditionalFormatting>
  <conditionalFormatting sqref="AJ37">
    <cfRule type="cellIs" dxfId="1" priority="37" stopIfTrue="1" operator="equal">
      <formula>"否"</formula>
    </cfRule>
  </conditionalFormatting>
  <conditionalFormatting sqref="AI38">
    <cfRule type="expression" dxfId="0" priority="31" stopIfTrue="1">
      <formula>AI38&gt;AH38</formula>
    </cfRule>
  </conditionalFormatting>
  <conditionalFormatting sqref="AJ38">
    <cfRule type="cellIs" dxfId="1" priority="36" stopIfTrue="1" operator="equal">
      <formula>"否"</formula>
    </cfRule>
  </conditionalFormatting>
  <conditionalFormatting sqref="AI39">
    <cfRule type="expression" dxfId="0" priority="30" stopIfTrue="1">
      <formula>AI39&gt;AH39</formula>
    </cfRule>
  </conditionalFormatting>
  <conditionalFormatting sqref="AJ39">
    <cfRule type="cellIs" dxfId="1" priority="35" stopIfTrue="1" operator="equal">
      <formula>"否"</formula>
    </cfRule>
  </conditionalFormatting>
  <conditionalFormatting sqref="AI40">
    <cfRule type="expression" dxfId="0" priority="29" stopIfTrue="1">
      <formula>AI40&gt;AH40</formula>
    </cfRule>
  </conditionalFormatting>
  <conditionalFormatting sqref="AJ40">
    <cfRule type="cellIs" dxfId="1" priority="34" stopIfTrue="1" operator="equal">
      <formula>"否"</formula>
    </cfRule>
  </conditionalFormatting>
  <conditionalFormatting sqref="AI41">
    <cfRule type="expression" dxfId="0" priority="24" stopIfTrue="1">
      <formula>AI41&gt;AH41</formula>
    </cfRule>
  </conditionalFormatting>
  <conditionalFormatting sqref="AJ41">
    <cfRule type="cellIs" dxfId="1" priority="26" stopIfTrue="1" operator="equal">
      <formula>"否"</formula>
    </cfRule>
  </conditionalFormatting>
  <conditionalFormatting sqref="AI42">
    <cfRule type="expression" dxfId="0" priority="23" stopIfTrue="1">
      <formula>AI42&gt;AH42</formula>
    </cfRule>
  </conditionalFormatting>
  <conditionalFormatting sqref="AJ42">
    <cfRule type="cellIs" dxfId="1" priority="25" stopIfTrue="1" operator="equal">
      <formula>"否"</formula>
    </cfRule>
  </conditionalFormatting>
  <conditionalFormatting sqref="AI43">
    <cfRule type="expression" dxfId="0" priority="21" stopIfTrue="1">
      <formula>AI43&gt;AH43</formula>
    </cfRule>
  </conditionalFormatting>
  <conditionalFormatting sqref="AJ43">
    <cfRule type="cellIs" dxfId="1" priority="22" stopIfTrue="1" operator="equal">
      <formula>"否"</formula>
    </cfRule>
  </conditionalFormatting>
  <conditionalFormatting sqref="D44">
    <cfRule type="expression" dxfId="0" priority="19" stopIfTrue="1">
      <formula>D44*1&gt;C44</formula>
    </cfRule>
  </conditionalFormatting>
  <conditionalFormatting sqref="E44">
    <cfRule type="cellIs" dxfId="1" priority="20" stopIfTrue="1" operator="equal">
      <formula>"否"</formula>
    </cfRule>
  </conditionalFormatting>
  <conditionalFormatting sqref="AI44">
    <cfRule type="expression" dxfId="0" priority="17" stopIfTrue="1">
      <formula>AI44&gt;AH44</formula>
    </cfRule>
  </conditionalFormatting>
  <conditionalFormatting sqref="AJ44">
    <cfRule type="cellIs" dxfId="1" priority="18" stopIfTrue="1" operator="equal">
      <formula>"否"</formula>
    </cfRule>
  </conditionalFormatting>
  <conditionalFormatting sqref="D45">
    <cfRule type="expression" dxfId="0" priority="11" stopIfTrue="1">
      <formula>D45*1&gt;C45</formula>
    </cfRule>
  </conditionalFormatting>
  <conditionalFormatting sqref="E45">
    <cfRule type="cellIs" dxfId="1" priority="12" stopIfTrue="1" operator="equal">
      <formula>"否"</formula>
    </cfRule>
  </conditionalFormatting>
  <conditionalFormatting sqref="AI45">
    <cfRule type="expression" dxfId="0" priority="9" stopIfTrue="1">
      <formula>AI45&gt;AH45</formula>
    </cfRule>
  </conditionalFormatting>
  <conditionalFormatting sqref="AJ45">
    <cfRule type="cellIs" dxfId="1" priority="10" stopIfTrue="1" operator="equal">
      <formula>"否"</formula>
    </cfRule>
  </conditionalFormatting>
  <conditionalFormatting sqref="D46">
    <cfRule type="expression" dxfId="0" priority="15" stopIfTrue="1">
      <formula>D46*1&gt;C46</formula>
    </cfRule>
  </conditionalFormatting>
  <conditionalFormatting sqref="E46">
    <cfRule type="cellIs" dxfId="1" priority="16" stopIfTrue="1" operator="equal">
      <formula>"否"</formula>
    </cfRule>
  </conditionalFormatting>
  <conditionalFormatting sqref="AI46">
    <cfRule type="expression" dxfId="0" priority="13" stopIfTrue="1">
      <formula>AI46&gt;AH46</formula>
    </cfRule>
  </conditionalFormatting>
  <conditionalFormatting sqref="AJ46">
    <cfRule type="cellIs" dxfId="1" priority="14" stopIfTrue="1" operator="equal">
      <formula>"否"</formula>
    </cfRule>
  </conditionalFormatting>
  <conditionalFormatting sqref="D3:D10">
    <cfRule type="expression" dxfId="0" priority="130" stopIfTrue="1">
      <formula>D3*1&gt;C3</formula>
    </cfRule>
  </conditionalFormatting>
  <conditionalFormatting sqref="D11:D13">
    <cfRule type="expression" dxfId="0" priority="112" stopIfTrue="1">
      <formula>D11*1&gt;C11</formula>
    </cfRule>
  </conditionalFormatting>
  <conditionalFormatting sqref="D18:D25">
    <cfRule type="expression" dxfId="0" priority="85" stopIfTrue="1">
      <formula>D18*1&gt;C18</formula>
    </cfRule>
  </conditionalFormatting>
  <conditionalFormatting sqref="D26:D28">
    <cfRule type="expression" dxfId="0" priority="67" stopIfTrue="1">
      <formula>D26*1&gt;C26</formula>
    </cfRule>
  </conditionalFormatting>
  <conditionalFormatting sqref="D33:D40">
    <cfRule type="expression" dxfId="0" priority="45" stopIfTrue="1">
      <formula>D33*1&gt;C33</formula>
    </cfRule>
  </conditionalFormatting>
  <conditionalFormatting sqref="D41:D43">
    <cfRule type="expression" dxfId="0" priority="27" stopIfTrue="1">
      <formula>D41*1&gt;C41</formula>
    </cfRule>
  </conditionalFormatting>
  <conditionalFormatting sqref="E11:E13">
    <cfRule type="cellIs" dxfId="1" priority="113" stopIfTrue="1" operator="equal">
      <formula>"否"</formula>
    </cfRule>
  </conditionalFormatting>
  <conditionalFormatting sqref="E26:E28">
    <cfRule type="cellIs" dxfId="1" priority="68" stopIfTrue="1" operator="equal">
      <formula>"否"</formula>
    </cfRule>
  </conditionalFormatting>
  <conditionalFormatting sqref="E41:E43">
    <cfRule type="cellIs" dxfId="1" priority="28" stopIfTrue="1" operator="equal">
      <formula>"否"</formula>
    </cfRule>
  </conditionalFormatting>
  <conditionalFormatting sqref="AI3:AI5">
    <cfRule type="expression" dxfId="0" priority="131" stopIfTrue="1">
      <formula>AI3&gt;AH3</formula>
    </cfRule>
  </conditionalFormatting>
  <conditionalFormatting sqref="AI18:AI20">
    <cfRule type="expression" dxfId="0" priority="86" stopIfTrue="1">
      <formula>AI18&gt;AH18</formula>
    </cfRule>
  </conditionalFormatting>
  <conditionalFormatting sqref="AI33:AI35">
    <cfRule type="expression" dxfId="0" priority="46" stopIfTrue="1">
      <formula>AI33&gt;AH33</formula>
    </cfRule>
  </conditionalFormatting>
  <conditionalFormatting sqref="E2 AJ2">
    <cfRule type="cellIs" dxfId="1" priority="97" stopIfTrue="1" operator="equal">
      <formula>"否"</formula>
    </cfRule>
  </conditionalFormatting>
  <conditionalFormatting sqref="E3:E10 AJ3:AJ5">
    <cfRule type="cellIs" dxfId="1" priority="132" stopIfTrue="1" operator="equal">
      <formula>"否"</formula>
    </cfRule>
  </conditionalFormatting>
  <conditionalFormatting sqref="E17 AJ17">
    <cfRule type="cellIs" dxfId="1" priority="92" stopIfTrue="1" operator="equal">
      <formula>"否"</formula>
    </cfRule>
  </conditionalFormatting>
  <conditionalFormatting sqref="E18:E25 AJ18:AJ20">
    <cfRule type="cellIs" dxfId="1" priority="87" stopIfTrue="1" operator="equal">
      <formula>"否"</formula>
    </cfRule>
  </conditionalFormatting>
  <conditionalFormatting sqref="E32 AJ32">
    <cfRule type="cellIs" dxfId="1" priority="52" stopIfTrue="1" operator="equal">
      <formula>"否"</formula>
    </cfRule>
  </conditionalFormatting>
  <conditionalFormatting sqref="E33:E40 AJ33:AJ35">
    <cfRule type="cellIs" dxfId="1" priority="47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I30" sqref="I30"/>
    </sheetView>
  </sheetViews>
  <sheetFormatPr defaultColWidth="9" defaultRowHeight="14.25"/>
  <cols>
    <col min="1" max="1" width="13.5" customWidth="1"/>
    <col min="2" max="2" width="18.625" customWidth="1"/>
    <col min="33" max="33" width="18.875" customWidth="1"/>
  </cols>
  <sheetData>
    <row r="1" ht="38.25" spans="1:37">
      <c r="A1" s="39" t="s">
        <v>0</v>
      </c>
      <c r="B1" s="40" t="s">
        <v>1</v>
      </c>
      <c r="C1" s="41" t="s">
        <v>2</v>
      </c>
      <c r="D1" s="41" t="s">
        <v>3</v>
      </c>
      <c r="E1" s="42" t="s">
        <v>4</v>
      </c>
      <c r="F1" s="43" t="s">
        <v>5</v>
      </c>
      <c r="G1" s="44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46" t="s">
        <v>13</v>
      </c>
      <c r="O1" s="47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  <c r="AC1" s="46" t="s">
        <v>28</v>
      </c>
      <c r="AD1" s="48" t="s">
        <v>29</v>
      </c>
      <c r="AE1" s="48" t="s">
        <v>30</v>
      </c>
      <c r="AF1" s="49" t="s">
        <v>31</v>
      </c>
      <c r="AG1" s="40" t="s">
        <v>1</v>
      </c>
      <c r="AH1" s="42" t="s">
        <v>2</v>
      </c>
      <c r="AI1" s="49" t="s">
        <v>3</v>
      </c>
      <c r="AJ1" s="42" t="s">
        <v>4</v>
      </c>
      <c r="AK1" s="48" t="s">
        <v>32</v>
      </c>
    </row>
    <row r="2" spans="1:37">
      <c r="A2" s="50" t="s">
        <v>63</v>
      </c>
      <c r="B2" s="51" t="s">
        <v>34</v>
      </c>
      <c r="C2" s="52">
        <v>3</v>
      </c>
      <c r="D2" s="51">
        <v>2</v>
      </c>
      <c r="E2" s="51" t="s">
        <v>35</v>
      </c>
      <c r="F2" s="53">
        <v>18.1</v>
      </c>
      <c r="G2" s="54">
        <v>7.8</v>
      </c>
      <c r="H2" s="54">
        <v>8.045</v>
      </c>
      <c r="I2" s="53">
        <v>1.3</v>
      </c>
      <c r="J2" s="55">
        <v>2</v>
      </c>
      <c r="K2" s="53">
        <v>1</v>
      </c>
      <c r="L2" s="56">
        <v>0.0433333333333333</v>
      </c>
      <c r="M2" s="54">
        <v>0.04</v>
      </c>
      <c r="N2" s="54">
        <v>2.20666666666667</v>
      </c>
      <c r="O2" s="57">
        <v>0.000943333333333333</v>
      </c>
      <c r="P2" s="57">
        <v>0.00166</v>
      </c>
      <c r="Q2" s="58">
        <v>0.1345</v>
      </c>
      <c r="R2" s="59">
        <v>0.0002</v>
      </c>
      <c r="S2" s="59">
        <v>0.000383333333333333</v>
      </c>
      <c r="T2" s="57">
        <v>2e-5</v>
      </c>
      <c r="U2" s="57">
        <v>2.5e-5</v>
      </c>
      <c r="V2" s="58">
        <v>0.002</v>
      </c>
      <c r="W2" s="57">
        <v>4.5e-5</v>
      </c>
      <c r="X2" s="58">
        <v>0.002</v>
      </c>
      <c r="Y2" s="59">
        <v>0.00015</v>
      </c>
      <c r="Z2" s="60">
        <v>0.005</v>
      </c>
      <c r="AA2" s="58">
        <v>0.025</v>
      </c>
      <c r="AB2" s="59">
        <v>0.005</v>
      </c>
      <c r="AC2" s="61" t="s">
        <v>36</v>
      </c>
      <c r="AD2" s="62">
        <v>348.2</v>
      </c>
      <c r="AE2" s="62" t="s">
        <v>36</v>
      </c>
      <c r="AF2" s="63" t="s">
        <v>41</v>
      </c>
      <c r="AG2" s="51" t="s">
        <v>34</v>
      </c>
      <c r="AH2" s="52">
        <v>3</v>
      </c>
      <c r="AI2" s="51">
        <v>2</v>
      </c>
      <c r="AJ2" s="51" t="s">
        <v>35</v>
      </c>
      <c r="AK2" s="52" t="s">
        <v>38</v>
      </c>
    </row>
    <row r="3" spans="1:37">
      <c r="A3" s="50" t="s">
        <v>63</v>
      </c>
      <c r="B3" s="64" t="s">
        <v>40</v>
      </c>
      <c r="C3" s="52">
        <v>2</v>
      </c>
      <c r="D3" s="51">
        <v>2</v>
      </c>
      <c r="E3" s="51" t="s">
        <v>35</v>
      </c>
      <c r="F3" s="53">
        <v>18.9</v>
      </c>
      <c r="G3" s="54">
        <v>8</v>
      </c>
      <c r="H3" s="54">
        <v>9.75</v>
      </c>
      <c r="I3" s="53">
        <v>1.15</v>
      </c>
      <c r="J3" s="62">
        <v>10.9</v>
      </c>
      <c r="K3" s="62">
        <v>1.5</v>
      </c>
      <c r="L3" s="56">
        <v>0.03</v>
      </c>
      <c r="M3" s="56">
        <v>0.036</v>
      </c>
      <c r="N3" s="54">
        <v>3.01</v>
      </c>
      <c r="O3" s="57">
        <v>0.002</v>
      </c>
      <c r="P3" s="57">
        <v>0.007</v>
      </c>
      <c r="Q3" s="58">
        <v>0.155</v>
      </c>
      <c r="R3" s="59">
        <v>0.0002</v>
      </c>
      <c r="S3" s="59">
        <v>0.0012</v>
      </c>
      <c r="T3" s="57">
        <v>5e-6</v>
      </c>
      <c r="U3" s="57">
        <v>2e-5</v>
      </c>
      <c r="V3" s="58">
        <v>0.002</v>
      </c>
      <c r="W3" s="57">
        <v>0.001</v>
      </c>
      <c r="X3" s="58">
        <v>0.0005</v>
      </c>
      <c r="Y3" s="59">
        <v>0.0002</v>
      </c>
      <c r="Z3" s="60">
        <v>0.005</v>
      </c>
      <c r="AA3" s="58">
        <v>0.02</v>
      </c>
      <c r="AB3" s="59">
        <v>0.005</v>
      </c>
      <c r="AC3" s="61" t="s">
        <v>36</v>
      </c>
      <c r="AD3" s="62">
        <v>403.5</v>
      </c>
      <c r="AE3" s="62" t="s">
        <v>36</v>
      </c>
      <c r="AF3" s="63" t="s">
        <v>41</v>
      </c>
      <c r="AG3" s="51" t="s">
        <v>40</v>
      </c>
      <c r="AH3" s="52">
        <v>2</v>
      </c>
      <c r="AI3" s="51">
        <v>2</v>
      </c>
      <c r="AJ3" s="51" t="s">
        <v>35</v>
      </c>
      <c r="AK3" s="52" t="s">
        <v>38</v>
      </c>
    </row>
    <row r="4" spans="1:37">
      <c r="A4" s="50" t="s">
        <v>63</v>
      </c>
      <c r="B4" s="65" t="s">
        <v>42</v>
      </c>
      <c r="C4" s="66">
        <v>3</v>
      </c>
      <c r="D4" s="65">
        <v>2</v>
      </c>
      <c r="E4" s="65" t="s">
        <v>35</v>
      </c>
      <c r="F4" s="67">
        <v>19.4</v>
      </c>
      <c r="G4" s="68">
        <v>7</v>
      </c>
      <c r="H4" s="68">
        <v>6.8</v>
      </c>
      <c r="I4" s="67">
        <v>2.85</v>
      </c>
      <c r="J4" s="61">
        <v>13.15</v>
      </c>
      <c r="K4" s="62">
        <v>1.5</v>
      </c>
      <c r="L4" s="69">
        <v>0.03</v>
      </c>
      <c r="M4" s="69">
        <v>0.0695</v>
      </c>
      <c r="N4" s="68">
        <v>3.195</v>
      </c>
      <c r="O4" s="57">
        <v>0.004</v>
      </c>
      <c r="P4" s="70">
        <v>0.008</v>
      </c>
      <c r="Q4" s="71">
        <v>0.306</v>
      </c>
      <c r="R4" s="72">
        <v>0.0002</v>
      </c>
      <c r="S4" s="72">
        <v>0.0008</v>
      </c>
      <c r="T4" s="70">
        <v>2e-5</v>
      </c>
      <c r="U4" s="70">
        <v>2e-5</v>
      </c>
      <c r="V4" s="71">
        <v>0.002</v>
      </c>
      <c r="W4" s="70">
        <v>0.0002</v>
      </c>
      <c r="X4" s="71">
        <v>0.002</v>
      </c>
      <c r="Y4" s="72">
        <v>0.0002</v>
      </c>
      <c r="Z4" s="73">
        <v>0.005</v>
      </c>
      <c r="AA4" s="71">
        <v>0.02</v>
      </c>
      <c r="AB4" s="72">
        <v>0.005</v>
      </c>
      <c r="AC4" s="74" t="s">
        <v>36</v>
      </c>
      <c r="AD4" s="75">
        <v>615.5</v>
      </c>
      <c r="AE4" s="75" t="s">
        <v>36</v>
      </c>
      <c r="AF4" s="75" t="s">
        <v>41</v>
      </c>
      <c r="AG4" s="65" t="s">
        <v>42</v>
      </c>
      <c r="AH4" s="66">
        <v>3</v>
      </c>
      <c r="AI4" s="51">
        <v>2</v>
      </c>
      <c r="AJ4" s="51" t="s">
        <v>35</v>
      </c>
      <c r="AK4" s="52" t="s">
        <v>38</v>
      </c>
    </row>
    <row r="5" spans="1:37">
      <c r="A5" s="50" t="s">
        <v>63</v>
      </c>
      <c r="B5" s="64" t="s">
        <v>43</v>
      </c>
      <c r="C5" s="52">
        <v>2</v>
      </c>
      <c r="D5" s="51">
        <v>2</v>
      </c>
      <c r="E5" s="51" t="s">
        <v>35</v>
      </c>
      <c r="F5" s="53">
        <v>19.3</v>
      </c>
      <c r="G5" s="54">
        <v>8</v>
      </c>
      <c r="H5" s="54">
        <v>8.6</v>
      </c>
      <c r="I5" s="53">
        <v>1.85</v>
      </c>
      <c r="J5" s="61" t="s">
        <v>36</v>
      </c>
      <c r="K5" s="76">
        <v>0.7</v>
      </c>
      <c r="L5" s="56">
        <v>0.305</v>
      </c>
      <c r="M5" s="56">
        <v>0.066</v>
      </c>
      <c r="N5" s="54">
        <v>2.205</v>
      </c>
      <c r="O5" s="57">
        <v>0.004</v>
      </c>
      <c r="P5" s="57">
        <v>0.018</v>
      </c>
      <c r="Q5" s="58">
        <v>0.403</v>
      </c>
      <c r="R5" s="59">
        <v>0.0002</v>
      </c>
      <c r="S5" s="59">
        <v>0.001</v>
      </c>
      <c r="T5" s="57">
        <v>2e-5</v>
      </c>
      <c r="U5" s="57">
        <v>7e-5</v>
      </c>
      <c r="V5" s="58">
        <v>0.002</v>
      </c>
      <c r="W5" s="57">
        <v>0.001</v>
      </c>
      <c r="X5" s="58">
        <v>0.002</v>
      </c>
      <c r="Y5" s="59">
        <v>0.0002</v>
      </c>
      <c r="Z5" s="60">
        <v>0.005</v>
      </c>
      <c r="AA5" s="58">
        <v>0.13</v>
      </c>
      <c r="AB5" s="59">
        <v>0.005</v>
      </c>
      <c r="AC5" s="61" t="s">
        <v>36</v>
      </c>
      <c r="AD5" s="62">
        <v>15635</v>
      </c>
      <c r="AE5" s="62" t="s">
        <v>36</v>
      </c>
      <c r="AF5" s="63" t="s">
        <v>41</v>
      </c>
      <c r="AG5" s="51" t="s">
        <v>43</v>
      </c>
      <c r="AH5" s="52">
        <v>2</v>
      </c>
      <c r="AI5" s="51">
        <v>2</v>
      </c>
      <c r="AJ5" s="51" t="s">
        <v>35</v>
      </c>
      <c r="AK5" s="52" t="s">
        <v>38</v>
      </c>
    </row>
    <row r="6" spans="1:37">
      <c r="A6" s="50" t="s">
        <v>63</v>
      </c>
      <c r="B6" s="64" t="s">
        <v>44</v>
      </c>
      <c r="C6" s="52">
        <v>3</v>
      </c>
      <c r="D6" s="51">
        <v>2</v>
      </c>
      <c r="E6" s="51" t="s">
        <v>35</v>
      </c>
      <c r="F6" s="53">
        <v>18.2</v>
      </c>
      <c r="G6" s="54">
        <v>7.85</v>
      </c>
      <c r="H6" s="54">
        <v>7.905</v>
      </c>
      <c r="I6" s="53">
        <v>1.45</v>
      </c>
      <c r="J6" s="55">
        <v>3.5</v>
      </c>
      <c r="K6" s="53">
        <v>1.1</v>
      </c>
      <c r="L6" s="56">
        <v>0.135</v>
      </c>
      <c r="M6" s="56">
        <v>0.045</v>
      </c>
      <c r="N6" s="54">
        <v>2.5925</v>
      </c>
      <c r="O6" s="57">
        <v>0.0010825</v>
      </c>
      <c r="P6" s="57">
        <v>0.0018175</v>
      </c>
      <c r="Q6" s="58">
        <v>0.1525</v>
      </c>
      <c r="R6" s="59">
        <v>0.0002</v>
      </c>
      <c r="S6" s="59">
        <v>0.0005</v>
      </c>
      <c r="T6" s="57">
        <v>2e-5</v>
      </c>
      <c r="U6" s="57">
        <v>2.5e-5</v>
      </c>
      <c r="V6" s="58">
        <v>0.002</v>
      </c>
      <c r="W6" s="57">
        <v>4.5e-5</v>
      </c>
      <c r="X6" s="58">
        <v>0.002</v>
      </c>
      <c r="Y6" s="59">
        <v>0.00015</v>
      </c>
      <c r="Z6" s="60">
        <v>0.005</v>
      </c>
      <c r="AA6" s="58">
        <v>0.025</v>
      </c>
      <c r="AB6" s="59">
        <v>0.005</v>
      </c>
      <c r="AC6" s="61" t="s">
        <v>36</v>
      </c>
      <c r="AD6" s="62">
        <v>365.95</v>
      </c>
      <c r="AE6" s="62" t="s">
        <v>36</v>
      </c>
      <c r="AF6" s="63" t="s">
        <v>41</v>
      </c>
      <c r="AG6" s="51" t="s">
        <v>44</v>
      </c>
      <c r="AH6" s="52">
        <v>3</v>
      </c>
      <c r="AI6" s="51">
        <v>2</v>
      </c>
      <c r="AJ6" s="51" t="s">
        <v>35</v>
      </c>
      <c r="AK6" s="52" t="s">
        <v>38</v>
      </c>
    </row>
    <row r="7" spans="1:37">
      <c r="A7" s="50" t="s">
        <v>63</v>
      </c>
      <c r="B7" s="51" t="s">
        <v>45</v>
      </c>
      <c r="C7" s="52">
        <v>3</v>
      </c>
      <c r="D7" s="51">
        <v>3</v>
      </c>
      <c r="E7" s="51" t="s">
        <v>35</v>
      </c>
      <c r="F7" s="53">
        <v>18.2</v>
      </c>
      <c r="G7" s="54">
        <v>7.4</v>
      </c>
      <c r="H7" s="54">
        <v>6.4125</v>
      </c>
      <c r="I7" s="53">
        <v>3.15</v>
      </c>
      <c r="J7" s="55">
        <v>10.5</v>
      </c>
      <c r="K7" s="53">
        <v>1.85</v>
      </c>
      <c r="L7" s="56">
        <v>0.57</v>
      </c>
      <c r="M7" s="58">
        <v>0.1275</v>
      </c>
      <c r="N7" s="54">
        <v>2.215</v>
      </c>
      <c r="O7" s="57">
        <v>0.002585</v>
      </c>
      <c r="P7" s="57">
        <v>0.0039275</v>
      </c>
      <c r="Q7" s="58">
        <v>0.31925</v>
      </c>
      <c r="R7" s="59">
        <v>0.0004</v>
      </c>
      <c r="S7" s="59">
        <v>0.00105</v>
      </c>
      <c r="T7" s="57">
        <v>2e-5</v>
      </c>
      <c r="U7" s="57">
        <v>2.5e-5</v>
      </c>
      <c r="V7" s="58">
        <v>0.002</v>
      </c>
      <c r="W7" s="57">
        <v>0.0001625</v>
      </c>
      <c r="X7" s="58">
        <v>0.002</v>
      </c>
      <c r="Y7" s="59">
        <v>0.00015</v>
      </c>
      <c r="Z7" s="60">
        <v>0.005</v>
      </c>
      <c r="AA7" s="58">
        <v>0.025</v>
      </c>
      <c r="AB7" s="59">
        <v>0.005</v>
      </c>
      <c r="AC7" s="61" t="s">
        <v>36</v>
      </c>
      <c r="AD7" s="62">
        <v>353.075</v>
      </c>
      <c r="AE7" s="62" t="s">
        <v>36</v>
      </c>
      <c r="AF7" s="63" t="s">
        <v>46</v>
      </c>
      <c r="AG7" s="51" t="s">
        <v>45</v>
      </c>
      <c r="AH7" s="52">
        <v>3</v>
      </c>
      <c r="AI7" s="51">
        <v>3</v>
      </c>
      <c r="AJ7" s="51" t="s">
        <v>35</v>
      </c>
      <c r="AK7" s="52" t="s">
        <v>38</v>
      </c>
    </row>
    <row r="8" spans="1:37">
      <c r="A8" s="50" t="s">
        <v>63</v>
      </c>
      <c r="B8" s="64" t="s">
        <v>47</v>
      </c>
      <c r="C8" s="52">
        <v>3</v>
      </c>
      <c r="D8" s="51">
        <v>2</v>
      </c>
      <c r="E8" s="51" t="s">
        <v>35</v>
      </c>
      <c r="F8" s="53">
        <v>18.3</v>
      </c>
      <c r="G8" s="54">
        <v>7.2</v>
      </c>
      <c r="H8" s="54">
        <v>7.66166666666667</v>
      </c>
      <c r="I8" s="53">
        <v>3.6</v>
      </c>
      <c r="J8" s="55">
        <v>12</v>
      </c>
      <c r="K8" s="53">
        <v>2.05</v>
      </c>
      <c r="L8" s="56">
        <v>0.235</v>
      </c>
      <c r="M8" s="56">
        <v>0.07</v>
      </c>
      <c r="N8" s="54">
        <v>2.74833333333333</v>
      </c>
      <c r="O8" s="57">
        <v>0.00184166666666667</v>
      </c>
      <c r="P8" s="57">
        <v>0.00377</v>
      </c>
      <c r="Q8" s="58">
        <v>0.241833333333333</v>
      </c>
      <c r="R8" s="59">
        <v>0.0002</v>
      </c>
      <c r="S8" s="59">
        <v>0.000375</v>
      </c>
      <c r="T8" s="57">
        <v>2e-5</v>
      </c>
      <c r="U8" s="57">
        <v>2.5e-5</v>
      </c>
      <c r="V8" s="58">
        <v>0.002</v>
      </c>
      <c r="W8" s="57">
        <v>6.33333333333333e-5</v>
      </c>
      <c r="X8" s="58">
        <v>0.002</v>
      </c>
      <c r="Y8" s="59">
        <v>0.00015</v>
      </c>
      <c r="Z8" s="60">
        <v>0.005</v>
      </c>
      <c r="AA8" s="58">
        <v>0.025</v>
      </c>
      <c r="AB8" s="59">
        <v>0.005</v>
      </c>
      <c r="AC8" s="61" t="s">
        <v>36</v>
      </c>
      <c r="AD8" s="62">
        <v>284.983333333333</v>
      </c>
      <c r="AE8" s="62" t="s">
        <v>36</v>
      </c>
      <c r="AF8" s="63" t="s">
        <v>41</v>
      </c>
      <c r="AG8" s="51" t="s">
        <v>47</v>
      </c>
      <c r="AH8" s="52">
        <v>3</v>
      </c>
      <c r="AI8" s="51">
        <v>2</v>
      </c>
      <c r="AJ8" s="51" t="s">
        <v>35</v>
      </c>
      <c r="AK8" s="52" t="s">
        <v>38</v>
      </c>
    </row>
    <row r="9" spans="1:37">
      <c r="A9" s="50" t="s">
        <v>63</v>
      </c>
      <c r="B9" s="64" t="s">
        <v>48</v>
      </c>
      <c r="C9" s="52">
        <v>3</v>
      </c>
      <c r="D9" s="51">
        <v>3</v>
      </c>
      <c r="E9" s="51" t="s">
        <v>35</v>
      </c>
      <c r="F9" s="53">
        <v>18.1</v>
      </c>
      <c r="G9" s="54">
        <v>7.22</v>
      </c>
      <c r="H9" s="54">
        <v>7.48833333333333</v>
      </c>
      <c r="I9" s="53">
        <v>4.15</v>
      </c>
      <c r="J9" s="55">
        <v>14</v>
      </c>
      <c r="K9" s="53">
        <v>2.45</v>
      </c>
      <c r="L9" s="56">
        <v>0.578333333333333</v>
      </c>
      <c r="M9" s="56">
        <v>0.07</v>
      </c>
      <c r="N9" s="54">
        <v>4.11666666666667</v>
      </c>
      <c r="O9" s="57">
        <v>0.00156</v>
      </c>
      <c r="P9" s="57">
        <v>0.00225666666666667</v>
      </c>
      <c r="Q9" s="58">
        <v>0.257833333333333</v>
      </c>
      <c r="R9" s="59">
        <v>0.0002</v>
      </c>
      <c r="S9" s="59">
        <v>0.000275</v>
      </c>
      <c r="T9" s="57">
        <v>2e-5</v>
      </c>
      <c r="U9" s="57">
        <v>2.5e-5</v>
      </c>
      <c r="V9" s="58">
        <v>0.002</v>
      </c>
      <c r="W9" s="57">
        <v>9.91666666666667e-5</v>
      </c>
      <c r="X9" s="58">
        <v>0.002</v>
      </c>
      <c r="Y9" s="59">
        <v>0.00015</v>
      </c>
      <c r="Z9" s="60">
        <v>0.005</v>
      </c>
      <c r="AA9" s="58">
        <v>0.025</v>
      </c>
      <c r="AB9" s="59">
        <v>0.005</v>
      </c>
      <c r="AC9" s="61" t="s">
        <v>36</v>
      </c>
      <c r="AD9" s="62">
        <v>278.4</v>
      </c>
      <c r="AE9" s="62" t="s">
        <v>36</v>
      </c>
      <c r="AF9" s="63" t="s">
        <v>46</v>
      </c>
      <c r="AG9" s="51" t="s">
        <v>48</v>
      </c>
      <c r="AH9" s="52">
        <v>3</v>
      </c>
      <c r="AI9" s="51">
        <v>3</v>
      </c>
      <c r="AJ9" s="51" t="s">
        <v>35</v>
      </c>
      <c r="AK9" s="52" t="s">
        <v>38</v>
      </c>
    </row>
    <row r="10" spans="1:37">
      <c r="A10" s="50" t="s">
        <v>63</v>
      </c>
      <c r="B10" s="51" t="s">
        <v>49</v>
      </c>
      <c r="C10" s="52">
        <v>2</v>
      </c>
      <c r="D10" s="51">
        <v>2</v>
      </c>
      <c r="E10" s="51" t="s">
        <v>35</v>
      </c>
      <c r="F10" s="53">
        <v>18.1</v>
      </c>
      <c r="G10" s="54">
        <v>7.93</v>
      </c>
      <c r="H10" s="54">
        <v>8.705</v>
      </c>
      <c r="I10" s="53">
        <v>1.4</v>
      </c>
      <c r="J10" s="55">
        <v>5</v>
      </c>
      <c r="K10" s="53">
        <v>0.8</v>
      </c>
      <c r="L10" s="56">
        <v>0.055</v>
      </c>
      <c r="M10" s="54">
        <v>0.055</v>
      </c>
      <c r="N10" s="54">
        <v>2.20666666666667</v>
      </c>
      <c r="O10" s="57">
        <v>0.00113166666666667</v>
      </c>
      <c r="P10" s="57">
        <v>0.00153666666666667</v>
      </c>
      <c r="Q10" s="58">
        <v>0.1605</v>
      </c>
      <c r="R10" s="59">
        <v>0.0002</v>
      </c>
      <c r="S10" s="59">
        <v>0.0005</v>
      </c>
      <c r="T10" s="57">
        <v>2e-5</v>
      </c>
      <c r="U10" s="57">
        <v>2.5e-5</v>
      </c>
      <c r="V10" s="58">
        <v>0.002</v>
      </c>
      <c r="W10" s="57">
        <v>7.41666666666667e-5</v>
      </c>
      <c r="X10" s="58">
        <v>0.002</v>
      </c>
      <c r="Y10" s="59">
        <v>0.00015</v>
      </c>
      <c r="Z10" s="60">
        <v>0.005</v>
      </c>
      <c r="AA10" s="58">
        <v>0.025</v>
      </c>
      <c r="AB10" s="59">
        <v>0.005</v>
      </c>
      <c r="AC10" s="61" t="s">
        <v>36</v>
      </c>
      <c r="AD10" s="62">
        <v>550.4</v>
      </c>
      <c r="AE10" s="62" t="s">
        <v>36</v>
      </c>
      <c r="AF10" s="63" t="s">
        <v>41</v>
      </c>
      <c r="AG10" s="51" t="s">
        <v>49</v>
      </c>
      <c r="AH10" s="52">
        <v>2</v>
      </c>
      <c r="AI10" s="51">
        <v>2</v>
      </c>
      <c r="AJ10" s="51" t="s">
        <v>35</v>
      </c>
      <c r="AK10" s="52" t="s">
        <v>38</v>
      </c>
    </row>
    <row r="11" spans="1:37">
      <c r="A11" s="50" t="s">
        <v>63</v>
      </c>
      <c r="B11" s="51" t="s">
        <v>50</v>
      </c>
      <c r="C11" s="52">
        <v>2</v>
      </c>
      <c r="D11" s="51">
        <v>2</v>
      </c>
      <c r="E11" s="51" t="s">
        <v>35</v>
      </c>
      <c r="F11" s="53">
        <v>19.2</v>
      </c>
      <c r="G11" s="54">
        <v>6.45</v>
      </c>
      <c r="H11" s="54">
        <v>7.465</v>
      </c>
      <c r="I11" s="53">
        <v>0.9</v>
      </c>
      <c r="J11" s="55">
        <v>3</v>
      </c>
      <c r="K11" s="53">
        <v>0.7</v>
      </c>
      <c r="L11" s="56">
        <v>0.11</v>
      </c>
      <c r="M11" s="54">
        <v>0.01</v>
      </c>
      <c r="N11" s="54">
        <v>0.29</v>
      </c>
      <c r="O11" s="57">
        <v>0.00108</v>
      </c>
      <c r="P11" s="57">
        <v>0.00783</v>
      </c>
      <c r="Q11" s="58">
        <v>0.082</v>
      </c>
      <c r="R11" s="59">
        <v>0.0002</v>
      </c>
      <c r="S11" s="59">
        <v>0.000275</v>
      </c>
      <c r="T11" s="57">
        <v>2e-5</v>
      </c>
      <c r="U11" s="57">
        <v>2.5e-5</v>
      </c>
      <c r="V11" s="58">
        <v>0.002</v>
      </c>
      <c r="W11" s="57">
        <v>0.0003</v>
      </c>
      <c r="X11" s="58">
        <v>0.002</v>
      </c>
      <c r="Y11" s="59">
        <v>0.00015</v>
      </c>
      <c r="Z11" s="60">
        <v>0.005</v>
      </c>
      <c r="AA11" s="58">
        <v>0.025</v>
      </c>
      <c r="AB11" s="59">
        <v>0.005</v>
      </c>
      <c r="AC11" s="61" t="s">
        <v>36</v>
      </c>
      <c r="AD11" s="62">
        <v>45.9</v>
      </c>
      <c r="AE11" s="62" t="s">
        <v>36</v>
      </c>
      <c r="AF11" s="63" t="s">
        <v>41</v>
      </c>
      <c r="AG11" s="51" t="s">
        <v>50</v>
      </c>
      <c r="AH11" s="52">
        <v>2</v>
      </c>
      <c r="AI11" s="51">
        <v>2</v>
      </c>
      <c r="AJ11" s="51" t="s">
        <v>35</v>
      </c>
      <c r="AK11" s="52" t="s">
        <v>38</v>
      </c>
    </row>
    <row r="12" spans="1:37">
      <c r="A12" s="50" t="s">
        <v>63</v>
      </c>
      <c r="B12" s="51" t="s">
        <v>51</v>
      </c>
      <c r="C12" s="52">
        <v>2</v>
      </c>
      <c r="D12" s="51">
        <v>1</v>
      </c>
      <c r="E12" s="51" t="s">
        <v>35</v>
      </c>
      <c r="F12" s="53">
        <v>19.4</v>
      </c>
      <c r="G12" s="54">
        <v>7.35</v>
      </c>
      <c r="H12" s="54">
        <v>7.58</v>
      </c>
      <c r="I12" s="53">
        <v>1.3</v>
      </c>
      <c r="J12" s="55">
        <v>3.5</v>
      </c>
      <c r="K12" s="53">
        <v>0.75</v>
      </c>
      <c r="L12" s="56">
        <v>0.05</v>
      </c>
      <c r="M12" s="54">
        <v>0.01</v>
      </c>
      <c r="N12" s="54">
        <v>0.38</v>
      </c>
      <c r="O12" s="57">
        <v>0.002685</v>
      </c>
      <c r="P12" s="57">
        <v>0.004775</v>
      </c>
      <c r="Q12" s="58">
        <v>0.086</v>
      </c>
      <c r="R12" s="59">
        <v>0.0002</v>
      </c>
      <c r="S12" s="59">
        <v>0.00015</v>
      </c>
      <c r="T12" s="57">
        <v>2e-5</v>
      </c>
      <c r="U12" s="57">
        <v>2.5e-5</v>
      </c>
      <c r="V12" s="58">
        <v>0.002</v>
      </c>
      <c r="W12" s="57">
        <v>0.00019</v>
      </c>
      <c r="X12" s="58">
        <v>0.002</v>
      </c>
      <c r="Y12" s="59">
        <v>0.00015</v>
      </c>
      <c r="Z12" s="60">
        <v>0.005</v>
      </c>
      <c r="AA12" s="58">
        <v>0.025</v>
      </c>
      <c r="AB12" s="59">
        <v>0.005</v>
      </c>
      <c r="AC12" s="61" t="s">
        <v>36</v>
      </c>
      <c r="AD12" s="62" t="s">
        <v>36</v>
      </c>
      <c r="AE12" s="62" t="s">
        <v>36</v>
      </c>
      <c r="AF12" s="63" t="s">
        <v>57</v>
      </c>
      <c r="AG12" s="51" t="s">
        <v>51</v>
      </c>
      <c r="AH12" s="52">
        <v>2</v>
      </c>
      <c r="AI12" s="51">
        <v>1</v>
      </c>
      <c r="AJ12" s="51" t="s">
        <v>35</v>
      </c>
      <c r="AK12" s="52" t="s">
        <v>38</v>
      </c>
    </row>
    <row r="13" spans="1:37">
      <c r="A13" s="50" t="s">
        <v>63</v>
      </c>
      <c r="B13" s="51" t="s">
        <v>52</v>
      </c>
      <c r="C13" s="52">
        <v>2</v>
      </c>
      <c r="D13" s="51">
        <v>2</v>
      </c>
      <c r="E13" s="51" t="s">
        <v>35</v>
      </c>
      <c r="F13" s="53">
        <v>18.5</v>
      </c>
      <c r="G13" s="54">
        <v>6.8</v>
      </c>
      <c r="H13" s="54">
        <v>6.96</v>
      </c>
      <c r="I13" s="53">
        <v>2.5</v>
      </c>
      <c r="J13" s="55">
        <v>8.5</v>
      </c>
      <c r="K13" s="53">
        <v>1.55</v>
      </c>
      <c r="L13" s="56">
        <v>0.115</v>
      </c>
      <c r="M13" s="54">
        <v>0.015</v>
      </c>
      <c r="N13" s="54">
        <v>0.84</v>
      </c>
      <c r="O13" s="57">
        <v>0.00076</v>
      </c>
      <c r="P13" s="57">
        <v>0.00321</v>
      </c>
      <c r="Q13" s="58">
        <v>0.127</v>
      </c>
      <c r="R13" s="59">
        <v>0.0002</v>
      </c>
      <c r="S13" s="59">
        <v>0.00015</v>
      </c>
      <c r="T13" s="57">
        <v>2e-5</v>
      </c>
      <c r="U13" s="57">
        <v>2.5e-5</v>
      </c>
      <c r="V13" s="58">
        <v>0.002</v>
      </c>
      <c r="W13" s="57">
        <v>0.0001675</v>
      </c>
      <c r="X13" s="58">
        <v>0.002</v>
      </c>
      <c r="Y13" s="59">
        <v>0.00015</v>
      </c>
      <c r="Z13" s="60">
        <v>0.005</v>
      </c>
      <c r="AA13" s="58">
        <v>0.025</v>
      </c>
      <c r="AB13" s="59">
        <v>0.005</v>
      </c>
      <c r="AC13" s="61" t="s">
        <v>36</v>
      </c>
      <c r="AD13" s="62">
        <v>74.6</v>
      </c>
      <c r="AE13" s="62" t="s">
        <v>36</v>
      </c>
      <c r="AF13" s="63" t="s">
        <v>41</v>
      </c>
      <c r="AG13" s="51" t="s">
        <v>52</v>
      </c>
      <c r="AH13" s="52">
        <v>2</v>
      </c>
      <c r="AI13" s="51">
        <v>2</v>
      </c>
      <c r="AJ13" s="51" t="s">
        <v>35</v>
      </c>
      <c r="AK13" s="52" t="s">
        <v>38</v>
      </c>
    </row>
    <row r="14" spans="1:37">
      <c r="A14" s="50" t="s">
        <v>63</v>
      </c>
      <c r="B14" s="51" t="s">
        <v>53</v>
      </c>
      <c r="C14" s="52">
        <v>3</v>
      </c>
      <c r="D14" s="51">
        <v>2</v>
      </c>
      <c r="E14" s="51" t="s">
        <v>35</v>
      </c>
      <c r="F14" s="53">
        <v>18.25</v>
      </c>
      <c r="G14" s="54">
        <v>8</v>
      </c>
      <c r="H14" s="54">
        <v>8.6</v>
      </c>
      <c r="I14" s="53">
        <v>1.75</v>
      </c>
      <c r="J14" s="55">
        <v>9.15</v>
      </c>
      <c r="K14" s="53">
        <v>1.2</v>
      </c>
      <c r="L14" s="56">
        <v>0.08</v>
      </c>
      <c r="M14" s="54">
        <v>0.035</v>
      </c>
      <c r="N14" s="54">
        <v>2.52</v>
      </c>
      <c r="O14" s="57">
        <v>0.002</v>
      </c>
      <c r="P14" s="57">
        <v>0.006</v>
      </c>
      <c r="Q14" s="58">
        <v>0.193</v>
      </c>
      <c r="R14" s="59">
        <v>0.0002</v>
      </c>
      <c r="S14" s="59">
        <v>0.0019</v>
      </c>
      <c r="T14" s="57">
        <v>2e-5</v>
      </c>
      <c r="U14" s="57">
        <v>2e-5</v>
      </c>
      <c r="V14" s="58">
        <v>0.002</v>
      </c>
      <c r="W14" s="57">
        <v>0.0002</v>
      </c>
      <c r="X14" s="58">
        <v>0.0005</v>
      </c>
      <c r="Y14" s="59">
        <v>0.0004</v>
      </c>
      <c r="Z14" s="60">
        <v>0.005</v>
      </c>
      <c r="AA14" s="58">
        <v>0.02</v>
      </c>
      <c r="AB14" s="59">
        <v>0.005</v>
      </c>
      <c r="AC14" s="61" t="s">
        <v>36</v>
      </c>
      <c r="AD14" s="62">
        <v>2655</v>
      </c>
      <c r="AE14" s="62" t="s">
        <v>36</v>
      </c>
      <c r="AF14" s="63" t="s">
        <v>41</v>
      </c>
      <c r="AG14" s="51" t="s">
        <v>53</v>
      </c>
      <c r="AH14" s="52">
        <v>3</v>
      </c>
      <c r="AI14" s="51">
        <v>2</v>
      </c>
      <c r="AJ14" s="51" t="s">
        <v>35</v>
      </c>
      <c r="AK14" s="52" t="s">
        <v>38</v>
      </c>
    </row>
    <row r="15" spans="1:37">
      <c r="A15" s="50" t="s">
        <v>63</v>
      </c>
      <c r="B15" s="51" t="s">
        <v>55</v>
      </c>
      <c r="C15" s="52">
        <v>3</v>
      </c>
      <c r="D15" s="51">
        <v>2</v>
      </c>
      <c r="E15" s="51" t="s">
        <v>35</v>
      </c>
      <c r="F15" s="53">
        <v>18.3</v>
      </c>
      <c r="G15" s="54">
        <v>7.36</v>
      </c>
      <c r="H15" s="54">
        <v>6.68</v>
      </c>
      <c r="I15" s="53">
        <v>2.9</v>
      </c>
      <c r="J15" s="55">
        <v>10</v>
      </c>
      <c r="K15" s="53">
        <v>1.9</v>
      </c>
      <c r="L15" s="56">
        <v>0.445</v>
      </c>
      <c r="M15" s="54">
        <v>0.015</v>
      </c>
      <c r="N15" s="54">
        <v>0.875</v>
      </c>
      <c r="O15" s="57">
        <v>0.001025</v>
      </c>
      <c r="P15" s="57">
        <v>0.001595</v>
      </c>
      <c r="Q15" s="58">
        <v>0.2955</v>
      </c>
      <c r="R15" s="59">
        <v>0.0002</v>
      </c>
      <c r="S15" s="59">
        <v>0.000275</v>
      </c>
      <c r="T15" s="57">
        <v>2e-5</v>
      </c>
      <c r="U15" s="57">
        <v>2.5e-5</v>
      </c>
      <c r="V15" s="58">
        <v>0.002</v>
      </c>
      <c r="W15" s="57">
        <v>7.25e-5</v>
      </c>
      <c r="X15" s="58">
        <v>0.002</v>
      </c>
      <c r="Y15" s="59">
        <v>0.00015</v>
      </c>
      <c r="Z15" s="60">
        <v>0.005</v>
      </c>
      <c r="AA15" s="58">
        <v>0.025</v>
      </c>
      <c r="AB15" s="59">
        <v>0.005</v>
      </c>
      <c r="AC15" s="61" t="s">
        <v>36</v>
      </c>
      <c r="AD15" s="62" t="s">
        <v>36</v>
      </c>
      <c r="AE15" s="62" t="s">
        <v>36</v>
      </c>
      <c r="AF15" s="63" t="s">
        <v>41</v>
      </c>
      <c r="AG15" s="51" t="s">
        <v>55</v>
      </c>
      <c r="AH15" s="52">
        <v>3</v>
      </c>
      <c r="AI15" s="51">
        <v>2</v>
      </c>
      <c r="AJ15" s="51" t="s">
        <v>35</v>
      </c>
      <c r="AK15" s="52" t="s">
        <v>38</v>
      </c>
    </row>
    <row r="16" spans="1:37">
      <c r="A16" s="50" t="s">
        <v>63</v>
      </c>
      <c r="B16" s="51" t="s">
        <v>54</v>
      </c>
      <c r="C16" s="52">
        <v>2</v>
      </c>
      <c r="D16" s="51">
        <v>2</v>
      </c>
      <c r="E16" s="51" t="s">
        <v>35</v>
      </c>
      <c r="F16" s="53">
        <v>17.1</v>
      </c>
      <c r="G16" s="54">
        <v>7.16</v>
      </c>
      <c r="H16" s="54">
        <v>7.355</v>
      </c>
      <c r="I16" s="53">
        <v>1.2</v>
      </c>
      <c r="J16" s="55">
        <v>4</v>
      </c>
      <c r="K16" s="53">
        <v>0.8</v>
      </c>
      <c r="L16" s="56">
        <v>0.1425</v>
      </c>
      <c r="M16" s="56">
        <v>0.03</v>
      </c>
      <c r="N16" s="54">
        <v>0.765</v>
      </c>
      <c r="O16" s="57">
        <v>0.0008575</v>
      </c>
      <c r="P16" s="57">
        <v>0.00503</v>
      </c>
      <c r="Q16" s="58">
        <v>0.1</v>
      </c>
      <c r="R16" s="59">
        <v>0.0002</v>
      </c>
      <c r="S16" s="59">
        <v>0.0003</v>
      </c>
      <c r="T16" s="57">
        <v>2e-5</v>
      </c>
      <c r="U16" s="57">
        <v>2.5e-5</v>
      </c>
      <c r="V16" s="58">
        <v>0.002</v>
      </c>
      <c r="W16" s="57">
        <v>0.0002875</v>
      </c>
      <c r="X16" s="58">
        <v>0.002</v>
      </c>
      <c r="Y16" s="59">
        <v>0.00015</v>
      </c>
      <c r="Z16" s="60">
        <v>0.005</v>
      </c>
      <c r="AA16" s="58">
        <v>0.025</v>
      </c>
      <c r="AB16" s="59">
        <v>0.005</v>
      </c>
      <c r="AC16" s="61">
        <v>10844.3533693808</v>
      </c>
      <c r="AD16" s="62">
        <v>82.775</v>
      </c>
      <c r="AE16" s="62" t="s">
        <v>36</v>
      </c>
      <c r="AF16" s="63" t="s">
        <v>41</v>
      </c>
      <c r="AG16" s="51" t="s">
        <v>54</v>
      </c>
      <c r="AH16" s="52">
        <v>2</v>
      </c>
      <c r="AI16" s="51">
        <v>2</v>
      </c>
      <c r="AJ16" s="51" t="s">
        <v>35</v>
      </c>
      <c r="AK16" s="52" t="s">
        <v>38</v>
      </c>
    </row>
  </sheetData>
  <conditionalFormatting sqref="D2">
    <cfRule type="expression" dxfId="0" priority="52" stopIfTrue="1">
      <formula>D2*1&gt;C2</formula>
    </cfRule>
  </conditionalFormatting>
  <conditionalFormatting sqref="AI2">
    <cfRule type="expression" dxfId="0" priority="50" stopIfTrue="1">
      <formula>AI2&gt;AH2</formula>
    </cfRule>
    <cfRule type="expression" dxfId="0" priority="53" stopIfTrue="1">
      <formula>AI2&gt;AH2</formula>
    </cfRule>
  </conditionalFormatting>
  <conditionalFormatting sqref="AJ2">
    <cfRule type="cellIs" dxfId="1" priority="51" stopIfTrue="1" operator="equal">
      <formula>"否"</formula>
    </cfRule>
  </conditionalFormatting>
  <conditionalFormatting sqref="AI3">
    <cfRule type="expression" dxfId="0" priority="43" stopIfTrue="1">
      <formula>AI3&gt;AH3</formula>
    </cfRule>
  </conditionalFormatting>
  <conditionalFormatting sqref="AJ3">
    <cfRule type="cellIs" dxfId="1" priority="46" stopIfTrue="1" operator="equal">
      <formula>"否"</formula>
    </cfRule>
  </conditionalFormatting>
  <conditionalFormatting sqref="AI4">
    <cfRule type="expression" dxfId="0" priority="42" stopIfTrue="1">
      <formula>AI4&gt;AH4</formula>
    </cfRule>
  </conditionalFormatting>
  <conditionalFormatting sqref="AJ4">
    <cfRule type="cellIs" dxfId="1" priority="45" stopIfTrue="1" operator="equal">
      <formula>"否"</formula>
    </cfRule>
  </conditionalFormatting>
  <conditionalFormatting sqref="AI5">
    <cfRule type="expression" dxfId="0" priority="41" stopIfTrue="1">
      <formula>AI5&gt;AH5</formula>
    </cfRule>
  </conditionalFormatting>
  <conditionalFormatting sqref="AJ5">
    <cfRule type="cellIs" dxfId="1" priority="44" stopIfTrue="1" operator="equal">
      <formula>"否"</formula>
    </cfRule>
  </conditionalFormatting>
  <conditionalFormatting sqref="AI6">
    <cfRule type="expression" dxfId="0" priority="31" stopIfTrue="1">
      <formula>AI6&gt;AH6</formula>
    </cfRule>
  </conditionalFormatting>
  <conditionalFormatting sqref="AJ6">
    <cfRule type="cellIs" dxfId="1" priority="40" stopIfTrue="1" operator="equal">
      <formula>"否"</formula>
    </cfRule>
  </conditionalFormatting>
  <conditionalFormatting sqref="AI7">
    <cfRule type="expression" dxfId="0" priority="30" stopIfTrue="1">
      <formula>AI7&gt;AH7</formula>
    </cfRule>
  </conditionalFormatting>
  <conditionalFormatting sqref="AJ7">
    <cfRule type="cellIs" dxfId="1" priority="39" stopIfTrue="1" operator="equal">
      <formula>"否"</formula>
    </cfRule>
  </conditionalFormatting>
  <conditionalFormatting sqref="AI8">
    <cfRule type="expression" dxfId="0" priority="29" stopIfTrue="1">
      <formula>AI8&gt;AH8</formula>
    </cfRule>
  </conditionalFormatting>
  <conditionalFormatting sqref="AJ8">
    <cfRule type="cellIs" dxfId="1" priority="38" stopIfTrue="1" operator="equal">
      <formula>"否"</formula>
    </cfRule>
  </conditionalFormatting>
  <conditionalFormatting sqref="AI9">
    <cfRule type="expression" dxfId="0" priority="28" stopIfTrue="1">
      <formula>AI9&gt;AH9</formula>
    </cfRule>
  </conditionalFormatting>
  <conditionalFormatting sqref="AJ9">
    <cfRule type="cellIs" dxfId="1" priority="37" stopIfTrue="1" operator="equal">
      <formula>"否"</formula>
    </cfRule>
  </conditionalFormatting>
  <conditionalFormatting sqref="AI10">
    <cfRule type="expression" dxfId="0" priority="27" stopIfTrue="1">
      <formula>AI10&gt;AH10</formula>
    </cfRule>
  </conditionalFormatting>
  <conditionalFormatting sqref="AJ10">
    <cfRule type="cellIs" dxfId="1" priority="3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D14">
    <cfRule type="expression" dxfId="0" priority="11" stopIfTrue="1">
      <formula>D14*1&gt;C14</formula>
    </cfRule>
  </conditionalFormatting>
  <conditionalFormatting sqref="E14">
    <cfRule type="cellIs" dxfId="1" priority="12" stopIfTrue="1" operator="equal">
      <formula>"否"</formula>
    </cfRule>
  </conditionalFormatting>
  <conditionalFormatting sqref="AI14">
    <cfRule type="expression" dxfId="0" priority="9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D15">
    <cfRule type="expression" dxfId="0" priority="7" stopIfTrue="1">
      <formula>D15*1&gt;C15</formula>
    </cfRule>
  </conditionalFormatting>
  <conditionalFormatting sqref="E15">
    <cfRule type="cellIs" dxfId="1" priority="8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6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3:D10">
    <cfRule type="expression" dxfId="0" priority="47" stopIfTrue="1">
      <formula>D3*1&gt;C3</formula>
    </cfRule>
  </conditionalFormatting>
  <conditionalFormatting sqref="D11:D13">
    <cfRule type="expression" dxfId="0" priority="19" stopIfTrue="1">
      <formula>D11*1&gt;C11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AI3:AI5">
    <cfRule type="expression" dxfId="0" priority="48" stopIfTrue="1">
      <formula>AI3&gt;AH3</formula>
    </cfRule>
  </conditionalFormatting>
  <conditionalFormatting sqref="E2 AJ2">
    <cfRule type="cellIs" dxfId="1" priority="54" stopIfTrue="1" operator="equal">
      <formula>"否"</formula>
    </cfRule>
  </conditionalFormatting>
  <conditionalFormatting sqref="E3:E10 AJ3:AJ5">
    <cfRule type="cellIs" dxfId="1" priority="49" stopIfTrue="1" operator="equal">
      <formula>"否"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E32" sqref="E32"/>
    </sheetView>
  </sheetViews>
  <sheetFormatPr defaultColWidth="9" defaultRowHeight="14.25"/>
  <cols>
    <col min="1" max="1" width="13.5" style="1" customWidth="1"/>
    <col min="2" max="2" width="18.625" style="1" customWidth="1"/>
    <col min="3" max="32" width="9" style="1"/>
    <col min="33" max="33" width="18.875" style="1" customWidth="1"/>
    <col min="34" max="16384" width="9" style="1"/>
  </cols>
  <sheetData>
    <row r="1" ht="38.25" spans="1:37">
      <c r="A1" s="2" t="s">
        <v>64</v>
      </c>
      <c r="B1" s="3" t="s">
        <v>1</v>
      </c>
      <c r="C1" s="4" t="s">
        <v>65</v>
      </c>
      <c r="D1" s="4" t="s">
        <v>3</v>
      </c>
      <c r="E1" s="2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5" t="s">
        <v>13</v>
      </c>
      <c r="O1" s="8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5" t="s">
        <v>28</v>
      </c>
      <c r="AD1" s="9" t="s">
        <v>29</v>
      </c>
      <c r="AE1" s="9" t="s">
        <v>30</v>
      </c>
      <c r="AF1" s="10" t="s">
        <v>31</v>
      </c>
      <c r="AG1" s="3" t="s">
        <v>1</v>
      </c>
      <c r="AH1" s="2" t="s">
        <v>2</v>
      </c>
      <c r="AI1" s="10" t="s">
        <v>3</v>
      </c>
      <c r="AJ1" s="2" t="s">
        <v>4</v>
      </c>
      <c r="AK1" s="9" t="s">
        <v>66</v>
      </c>
    </row>
    <row r="2" spans="1:37">
      <c r="A2" s="11" t="s">
        <v>67</v>
      </c>
      <c r="B2" s="12" t="s">
        <v>34</v>
      </c>
      <c r="C2" s="13">
        <v>3</v>
      </c>
      <c r="D2" s="14">
        <v>2</v>
      </c>
      <c r="E2" s="12" t="s">
        <v>35</v>
      </c>
      <c r="F2" s="15">
        <v>18.5333333333333</v>
      </c>
      <c r="G2" s="16">
        <v>7.2</v>
      </c>
      <c r="H2" s="16">
        <v>7.98111111111111</v>
      </c>
      <c r="I2" s="15">
        <v>1.36666666666667</v>
      </c>
      <c r="J2" s="17">
        <v>3</v>
      </c>
      <c r="K2" s="15">
        <v>1</v>
      </c>
      <c r="L2" s="18">
        <v>0.0711111111111111</v>
      </c>
      <c r="M2" s="16">
        <v>0.0366666666666667</v>
      </c>
      <c r="N2" s="16">
        <v>2.29222222222222</v>
      </c>
      <c r="O2" s="19">
        <v>0.000925555555555555</v>
      </c>
      <c r="P2" s="19">
        <v>0.00126222222222222</v>
      </c>
      <c r="Q2" s="20">
        <v>0.135888888888889</v>
      </c>
      <c r="R2" s="21">
        <v>0.0002</v>
      </c>
      <c r="S2" s="21">
        <v>0.000388888888888889</v>
      </c>
      <c r="T2" s="19">
        <v>2e-5</v>
      </c>
      <c r="U2" s="19">
        <v>2.5e-5</v>
      </c>
      <c r="V2" s="20">
        <v>0.002</v>
      </c>
      <c r="W2" s="19">
        <v>4.5e-5</v>
      </c>
      <c r="X2" s="20">
        <v>0.002</v>
      </c>
      <c r="Y2" s="21">
        <v>0.00015</v>
      </c>
      <c r="Z2" s="22">
        <v>0.005</v>
      </c>
      <c r="AA2" s="20">
        <v>0.025</v>
      </c>
      <c r="AB2" s="21">
        <v>0.005</v>
      </c>
      <c r="AC2" s="23">
        <v>2432.88079822936</v>
      </c>
      <c r="AD2" s="24">
        <v>350.644444444444</v>
      </c>
      <c r="AE2" s="24" t="s">
        <v>36</v>
      </c>
      <c r="AF2" s="25" t="s">
        <v>68</v>
      </c>
      <c r="AG2" s="12" t="s">
        <v>34</v>
      </c>
      <c r="AH2" s="13">
        <v>3</v>
      </c>
      <c r="AI2" s="14">
        <v>2</v>
      </c>
      <c r="AJ2" s="12" t="s">
        <v>35</v>
      </c>
      <c r="AK2" s="13" t="s">
        <v>38</v>
      </c>
    </row>
    <row r="3" spans="1:37">
      <c r="A3" s="11" t="s">
        <v>67</v>
      </c>
      <c r="B3" s="12" t="s">
        <v>40</v>
      </c>
      <c r="C3" s="13">
        <v>2</v>
      </c>
      <c r="D3" s="14">
        <v>2</v>
      </c>
      <c r="E3" s="12" t="s">
        <v>35</v>
      </c>
      <c r="F3" s="15">
        <v>19.6666666666667</v>
      </c>
      <c r="G3" s="16">
        <v>8</v>
      </c>
      <c r="H3" s="16">
        <v>9.33333333333333</v>
      </c>
      <c r="I3" s="15">
        <v>1.26666666666667</v>
      </c>
      <c r="J3" s="24">
        <v>10.9</v>
      </c>
      <c r="K3" s="24">
        <v>1.5</v>
      </c>
      <c r="L3" s="18">
        <v>0.0366666666666667</v>
      </c>
      <c r="M3" s="18">
        <v>0.039</v>
      </c>
      <c r="N3" s="16">
        <v>2.93333333333333</v>
      </c>
      <c r="O3" s="19">
        <v>0.002</v>
      </c>
      <c r="P3" s="19">
        <v>0.007</v>
      </c>
      <c r="Q3" s="20">
        <v>0.155</v>
      </c>
      <c r="R3" s="21">
        <v>0.0002</v>
      </c>
      <c r="S3" s="21">
        <v>0.0012</v>
      </c>
      <c r="T3" s="19">
        <v>5e-6</v>
      </c>
      <c r="U3" s="19">
        <v>2e-5</v>
      </c>
      <c r="V3" s="20">
        <v>0.002</v>
      </c>
      <c r="W3" s="19">
        <v>0.001</v>
      </c>
      <c r="X3" s="20">
        <v>0.0005</v>
      </c>
      <c r="Y3" s="21">
        <v>0.0002</v>
      </c>
      <c r="Z3" s="22">
        <v>0.005</v>
      </c>
      <c r="AA3" s="20">
        <v>0.02</v>
      </c>
      <c r="AB3" s="21">
        <v>0.005</v>
      </c>
      <c r="AC3" s="23" t="s">
        <v>36</v>
      </c>
      <c r="AD3" s="24">
        <v>390.333333333333</v>
      </c>
      <c r="AE3" s="24" t="s">
        <v>36</v>
      </c>
      <c r="AF3" s="25" t="s">
        <v>68</v>
      </c>
      <c r="AG3" s="12" t="s">
        <v>40</v>
      </c>
      <c r="AH3" s="13">
        <v>2</v>
      </c>
      <c r="AI3" s="14">
        <v>2</v>
      </c>
      <c r="AJ3" s="12" t="s">
        <v>35</v>
      </c>
      <c r="AK3" s="13" t="s">
        <v>38</v>
      </c>
    </row>
    <row r="4" spans="1:37">
      <c r="A4" s="11" t="s">
        <v>67</v>
      </c>
      <c r="B4" s="26" t="s">
        <v>42</v>
      </c>
      <c r="C4" s="27">
        <v>3</v>
      </c>
      <c r="D4" s="28">
        <v>3</v>
      </c>
      <c r="E4" s="26" t="s">
        <v>35</v>
      </c>
      <c r="F4" s="29">
        <v>20.6333333333333</v>
      </c>
      <c r="G4" s="30">
        <v>7</v>
      </c>
      <c r="H4" s="30">
        <v>6.4</v>
      </c>
      <c r="I4" s="29">
        <v>2.96666666666667</v>
      </c>
      <c r="J4" s="23">
        <v>19.0333333333333</v>
      </c>
      <c r="K4" s="24">
        <v>1.93333333333333</v>
      </c>
      <c r="L4" s="31">
        <v>0.03</v>
      </c>
      <c r="M4" s="31">
        <v>0.0696666666666667</v>
      </c>
      <c r="N4" s="30">
        <v>3.24333333333333</v>
      </c>
      <c r="O4" s="19">
        <v>0.004</v>
      </c>
      <c r="P4" s="32">
        <v>0.008</v>
      </c>
      <c r="Q4" s="33">
        <v>0.306</v>
      </c>
      <c r="R4" s="34">
        <v>0.0002</v>
      </c>
      <c r="S4" s="34">
        <v>0.0008</v>
      </c>
      <c r="T4" s="32">
        <v>2e-5</v>
      </c>
      <c r="U4" s="32">
        <v>2e-5</v>
      </c>
      <c r="V4" s="33">
        <v>0.002</v>
      </c>
      <c r="W4" s="32">
        <v>0.0002</v>
      </c>
      <c r="X4" s="33">
        <v>0.002</v>
      </c>
      <c r="Y4" s="34">
        <v>0.0002</v>
      </c>
      <c r="Z4" s="35">
        <v>0.005</v>
      </c>
      <c r="AA4" s="33">
        <v>0.02</v>
      </c>
      <c r="AB4" s="34">
        <v>0.005</v>
      </c>
      <c r="AC4" s="36" t="s">
        <v>36</v>
      </c>
      <c r="AD4" s="37">
        <v>630.666666666667</v>
      </c>
      <c r="AE4" s="37" t="s">
        <v>36</v>
      </c>
      <c r="AF4" s="37" t="s">
        <v>69</v>
      </c>
      <c r="AG4" s="26" t="s">
        <v>42</v>
      </c>
      <c r="AH4" s="27">
        <v>3</v>
      </c>
      <c r="AI4" s="14">
        <v>3</v>
      </c>
      <c r="AJ4" s="12" t="s">
        <v>35</v>
      </c>
      <c r="AK4" s="13" t="s">
        <v>38</v>
      </c>
    </row>
    <row r="5" spans="1:37">
      <c r="A5" s="11" t="s">
        <v>67</v>
      </c>
      <c r="B5" s="12" t="s">
        <v>43</v>
      </c>
      <c r="C5" s="13">
        <v>2</v>
      </c>
      <c r="D5" s="14">
        <v>2</v>
      </c>
      <c r="E5" s="12" t="s">
        <v>35</v>
      </c>
      <c r="F5" s="15">
        <v>20.3666666666667</v>
      </c>
      <c r="G5" s="16">
        <v>8</v>
      </c>
      <c r="H5" s="16">
        <v>8.26666666666667</v>
      </c>
      <c r="I5" s="15">
        <v>1.83333333333333</v>
      </c>
      <c r="J5" s="23" t="s">
        <v>36</v>
      </c>
      <c r="K5" s="38">
        <v>0.7</v>
      </c>
      <c r="L5" s="18">
        <v>0.29</v>
      </c>
      <c r="M5" s="18">
        <v>0.079</v>
      </c>
      <c r="N5" s="16">
        <v>2.28666666666667</v>
      </c>
      <c r="O5" s="19">
        <v>0.004</v>
      </c>
      <c r="P5" s="19">
        <v>0.018</v>
      </c>
      <c r="Q5" s="20">
        <v>0.403</v>
      </c>
      <c r="R5" s="21">
        <v>0.0002</v>
      </c>
      <c r="S5" s="21">
        <v>0.001</v>
      </c>
      <c r="T5" s="19">
        <v>2e-5</v>
      </c>
      <c r="U5" s="19">
        <v>7e-5</v>
      </c>
      <c r="V5" s="20">
        <v>0.002</v>
      </c>
      <c r="W5" s="19">
        <v>0.001</v>
      </c>
      <c r="X5" s="20">
        <v>0.002</v>
      </c>
      <c r="Y5" s="21">
        <v>0.0002</v>
      </c>
      <c r="Z5" s="22">
        <v>0.005</v>
      </c>
      <c r="AA5" s="20">
        <v>0.13</v>
      </c>
      <c r="AB5" s="21">
        <v>0.005</v>
      </c>
      <c r="AC5" s="23" t="s">
        <v>36</v>
      </c>
      <c r="AD5" s="24">
        <v>14383.6666666667</v>
      </c>
      <c r="AE5" s="24" t="s">
        <v>36</v>
      </c>
      <c r="AF5" s="25" t="s">
        <v>68</v>
      </c>
      <c r="AG5" s="12" t="s">
        <v>43</v>
      </c>
      <c r="AH5" s="13">
        <v>2</v>
      </c>
      <c r="AI5" s="14">
        <v>2</v>
      </c>
      <c r="AJ5" s="12" t="s">
        <v>35</v>
      </c>
      <c r="AK5" s="13" t="s">
        <v>38</v>
      </c>
    </row>
    <row r="6" spans="1:37">
      <c r="A6" s="11" t="s">
        <v>67</v>
      </c>
      <c r="B6" s="12" t="s">
        <v>44</v>
      </c>
      <c r="C6" s="13">
        <v>3</v>
      </c>
      <c r="D6" s="14">
        <v>2</v>
      </c>
      <c r="E6" s="12" t="s">
        <v>35</v>
      </c>
      <c r="F6" s="15">
        <v>18.8</v>
      </c>
      <c r="G6" s="16">
        <v>7.83</v>
      </c>
      <c r="H6" s="16">
        <v>7.48666666666667</v>
      </c>
      <c r="I6" s="15">
        <v>1.63333333333333</v>
      </c>
      <c r="J6" s="17">
        <v>4.33333333333333</v>
      </c>
      <c r="K6" s="15">
        <v>1.13333333333333</v>
      </c>
      <c r="L6" s="18">
        <v>0.275</v>
      </c>
      <c r="M6" s="18">
        <v>0.04</v>
      </c>
      <c r="N6" s="16">
        <v>2.72166666666667</v>
      </c>
      <c r="O6" s="19">
        <v>0.000881666666666667</v>
      </c>
      <c r="P6" s="19">
        <v>0.00211333333333333</v>
      </c>
      <c r="Q6" s="20">
        <v>0.151333333333333</v>
      </c>
      <c r="R6" s="21">
        <v>0.0002</v>
      </c>
      <c r="S6" s="21">
        <v>0.000633333333333333</v>
      </c>
      <c r="T6" s="19">
        <v>2e-5</v>
      </c>
      <c r="U6" s="19">
        <v>2.5e-5</v>
      </c>
      <c r="V6" s="20">
        <v>0.002</v>
      </c>
      <c r="W6" s="19">
        <v>4.5e-5</v>
      </c>
      <c r="X6" s="20">
        <v>0.002</v>
      </c>
      <c r="Y6" s="21">
        <v>0.00015</v>
      </c>
      <c r="Z6" s="22">
        <v>0.005</v>
      </c>
      <c r="AA6" s="20">
        <v>0.025</v>
      </c>
      <c r="AB6" s="21">
        <v>0.005</v>
      </c>
      <c r="AC6" s="23" t="s">
        <v>36</v>
      </c>
      <c r="AD6" s="24">
        <v>361.583333333333</v>
      </c>
      <c r="AE6" s="24" t="s">
        <v>36</v>
      </c>
      <c r="AF6" s="25" t="s">
        <v>68</v>
      </c>
      <c r="AG6" s="12" t="s">
        <v>44</v>
      </c>
      <c r="AH6" s="13">
        <v>3</v>
      </c>
      <c r="AI6" s="14">
        <v>2</v>
      </c>
      <c r="AJ6" s="12" t="s">
        <v>35</v>
      </c>
      <c r="AK6" s="13" t="s">
        <v>38</v>
      </c>
    </row>
    <row r="7" spans="1:37">
      <c r="A7" s="11" t="s">
        <v>67</v>
      </c>
      <c r="B7" s="12" t="s">
        <v>45</v>
      </c>
      <c r="C7" s="13">
        <v>3</v>
      </c>
      <c r="D7" s="14">
        <v>3</v>
      </c>
      <c r="E7" s="12" t="s">
        <v>35</v>
      </c>
      <c r="F7" s="15">
        <v>19.6333333333333</v>
      </c>
      <c r="G7" s="16">
        <v>7.32</v>
      </c>
      <c r="H7" s="16">
        <v>6.14</v>
      </c>
      <c r="I7" s="15">
        <v>3.43333333333333</v>
      </c>
      <c r="J7" s="17">
        <v>11.3333333333333</v>
      </c>
      <c r="K7" s="15">
        <v>1.96666666666667</v>
      </c>
      <c r="L7" s="18">
        <v>0.591666666666667</v>
      </c>
      <c r="M7" s="20">
        <v>0.143333333333333</v>
      </c>
      <c r="N7" s="16">
        <v>2.23166666666667</v>
      </c>
      <c r="O7" s="19">
        <v>0.00302666666666667</v>
      </c>
      <c r="P7" s="19">
        <v>0.00493666666666667</v>
      </c>
      <c r="Q7" s="20">
        <v>0.335333333333333</v>
      </c>
      <c r="R7" s="21">
        <v>0.000333333333333333</v>
      </c>
      <c r="S7" s="21">
        <v>0.00116666666666667</v>
      </c>
      <c r="T7" s="19">
        <v>2e-5</v>
      </c>
      <c r="U7" s="19">
        <v>2.5e-5</v>
      </c>
      <c r="V7" s="20">
        <v>0.002</v>
      </c>
      <c r="W7" s="19">
        <v>0.00015</v>
      </c>
      <c r="X7" s="20">
        <v>0.002</v>
      </c>
      <c r="Y7" s="21">
        <v>0.00015</v>
      </c>
      <c r="Z7" s="22">
        <v>0.005</v>
      </c>
      <c r="AA7" s="20">
        <v>0.025</v>
      </c>
      <c r="AB7" s="21">
        <v>0.005</v>
      </c>
      <c r="AC7" s="23">
        <v>13266.4991614216</v>
      </c>
      <c r="AD7" s="24">
        <v>325.066666666667</v>
      </c>
      <c r="AE7" s="24" t="s">
        <v>36</v>
      </c>
      <c r="AF7" s="25" t="s">
        <v>69</v>
      </c>
      <c r="AG7" s="12" t="s">
        <v>45</v>
      </c>
      <c r="AH7" s="13">
        <v>3</v>
      </c>
      <c r="AI7" s="14">
        <v>3</v>
      </c>
      <c r="AJ7" s="12" t="s">
        <v>35</v>
      </c>
      <c r="AK7" s="13" t="s">
        <v>38</v>
      </c>
    </row>
    <row r="8" spans="1:37">
      <c r="A8" s="11" t="s">
        <v>67</v>
      </c>
      <c r="B8" s="12" t="s">
        <v>47</v>
      </c>
      <c r="C8" s="13">
        <v>3</v>
      </c>
      <c r="D8" s="14">
        <v>2</v>
      </c>
      <c r="E8" s="12" t="s">
        <v>35</v>
      </c>
      <c r="F8" s="15">
        <v>19.2</v>
      </c>
      <c r="G8" s="16">
        <v>7.08</v>
      </c>
      <c r="H8" s="16">
        <v>7.29888888888889</v>
      </c>
      <c r="I8" s="15">
        <v>3.63333333333333</v>
      </c>
      <c r="J8" s="17">
        <v>12</v>
      </c>
      <c r="K8" s="15">
        <v>2.2</v>
      </c>
      <c r="L8" s="18">
        <v>0.305555555555556</v>
      </c>
      <c r="M8" s="18">
        <v>0.0766666666666667</v>
      </c>
      <c r="N8" s="16">
        <v>2.84555555555556</v>
      </c>
      <c r="O8" s="19">
        <v>0.00186111111111111</v>
      </c>
      <c r="P8" s="19">
        <v>0.00422444444444444</v>
      </c>
      <c r="Q8" s="20">
        <v>0.252666666666667</v>
      </c>
      <c r="R8" s="21">
        <v>0.0002</v>
      </c>
      <c r="S8" s="21">
        <v>0.000372222222222222</v>
      </c>
      <c r="T8" s="19">
        <v>2e-5</v>
      </c>
      <c r="U8" s="19">
        <v>2.5e-5</v>
      </c>
      <c r="V8" s="20">
        <v>0.002</v>
      </c>
      <c r="W8" s="19">
        <v>6.33333333333333e-5</v>
      </c>
      <c r="X8" s="20">
        <v>0.002</v>
      </c>
      <c r="Y8" s="21">
        <v>0.00015</v>
      </c>
      <c r="Z8" s="22">
        <v>0.005</v>
      </c>
      <c r="AA8" s="20">
        <v>0.025</v>
      </c>
      <c r="AB8" s="21">
        <v>0.005</v>
      </c>
      <c r="AC8" s="23" t="s">
        <v>36</v>
      </c>
      <c r="AD8" s="24">
        <v>298.844444444444</v>
      </c>
      <c r="AE8" s="24" t="s">
        <v>36</v>
      </c>
      <c r="AF8" s="25" t="s">
        <v>68</v>
      </c>
      <c r="AG8" s="12" t="s">
        <v>47</v>
      </c>
      <c r="AH8" s="13">
        <v>3</v>
      </c>
      <c r="AI8" s="14">
        <v>2</v>
      </c>
      <c r="AJ8" s="12" t="s">
        <v>35</v>
      </c>
      <c r="AK8" s="13" t="s">
        <v>38</v>
      </c>
    </row>
    <row r="9" spans="1:37">
      <c r="A9" s="11" t="s">
        <v>67</v>
      </c>
      <c r="B9" s="12" t="s">
        <v>48</v>
      </c>
      <c r="C9" s="13">
        <v>3</v>
      </c>
      <c r="D9" s="14">
        <v>3</v>
      </c>
      <c r="E9" s="12" t="s">
        <v>35</v>
      </c>
      <c r="F9" s="15">
        <v>18.8666666666667</v>
      </c>
      <c r="G9" s="16">
        <v>7.13</v>
      </c>
      <c r="H9" s="16">
        <v>6.99</v>
      </c>
      <c r="I9" s="15">
        <v>4.36666666666667</v>
      </c>
      <c r="J9" s="17">
        <v>14.3333333333333</v>
      </c>
      <c r="K9" s="15">
        <v>2.86666666666667</v>
      </c>
      <c r="L9" s="18">
        <v>0.567777777777778</v>
      </c>
      <c r="M9" s="18">
        <v>0.0866666666666667</v>
      </c>
      <c r="N9" s="16">
        <v>4.12</v>
      </c>
      <c r="O9" s="19">
        <v>0.00150555555555556</v>
      </c>
      <c r="P9" s="19">
        <v>0.00269444444444444</v>
      </c>
      <c r="Q9" s="20">
        <v>0.251777777777778</v>
      </c>
      <c r="R9" s="21">
        <v>0.0002</v>
      </c>
      <c r="S9" s="21">
        <v>0.000383333333333333</v>
      </c>
      <c r="T9" s="19">
        <v>2e-5</v>
      </c>
      <c r="U9" s="19">
        <v>2.5e-5</v>
      </c>
      <c r="V9" s="20">
        <v>0.002</v>
      </c>
      <c r="W9" s="19">
        <v>8.11111111111111e-5</v>
      </c>
      <c r="X9" s="20">
        <v>0.002</v>
      </c>
      <c r="Y9" s="21">
        <v>0.00015</v>
      </c>
      <c r="Z9" s="22">
        <v>0.005</v>
      </c>
      <c r="AA9" s="20">
        <v>0.025</v>
      </c>
      <c r="AB9" s="21">
        <v>0.005</v>
      </c>
      <c r="AC9" s="23" t="s">
        <v>36</v>
      </c>
      <c r="AD9" s="24">
        <v>283.7</v>
      </c>
      <c r="AE9" s="24" t="s">
        <v>36</v>
      </c>
      <c r="AF9" s="25" t="s">
        <v>69</v>
      </c>
      <c r="AG9" s="12" t="s">
        <v>48</v>
      </c>
      <c r="AH9" s="13">
        <v>3</v>
      </c>
      <c r="AI9" s="14">
        <v>3</v>
      </c>
      <c r="AJ9" s="12" t="s">
        <v>35</v>
      </c>
      <c r="AK9" s="13" t="s">
        <v>38</v>
      </c>
    </row>
    <row r="10" spans="1:37">
      <c r="A10" s="11" t="s">
        <v>67</v>
      </c>
      <c r="B10" s="12" t="s">
        <v>49</v>
      </c>
      <c r="C10" s="13">
        <v>2</v>
      </c>
      <c r="D10" s="14">
        <v>2</v>
      </c>
      <c r="E10" s="12" t="s">
        <v>35</v>
      </c>
      <c r="F10" s="15">
        <v>18.4</v>
      </c>
      <c r="G10" s="16">
        <v>7.92</v>
      </c>
      <c r="H10" s="16">
        <v>8.66444444444444</v>
      </c>
      <c r="I10" s="15">
        <v>1.4</v>
      </c>
      <c r="J10" s="17">
        <v>5</v>
      </c>
      <c r="K10" s="15">
        <v>0.833333333333333</v>
      </c>
      <c r="L10" s="18">
        <v>0.0733333333333333</v>
      </c>
      <c r="M10" s="16">
        <v>0.05</v>
      </c>
      <c r="N10" s="16">
        <v>2.27888888888889</v>
      </c>
      <c r="O10" s="19">
        <v>0.000978888888888889</v>
      </c>
      <c r="P10" s="19">
        <v>0.00132333333333333</v>
      </c>
      <c r="Q10" s="20">
        <v>0.150666666666667</v>
      </c>
      <c r="R10" s="21">
        <v>0.0002</v>
      </c>
      <c r="S10" s="21">
        <v>0.000466666666666667</v>
      </c>
      <c r="T10" s="19">
        <v>2e-5</v>
      </c>
      <c r="U10" s="19">
        <v>2.5e-5</v>
      </c>
      <c r="V10" s="20">
        <v>0.002</v>
      </c>
      <c r="W10" s="19">
        <v>6.44444444444444e-5</v>
      </c>
      <c r="X10" s="20">
        <v>0.002</v>
      </c>
      <c r="Y10" s="21">
        <v>0.00015</v>
      </c>
      <c r="Z10" s="22">
        <v>0.005</v>
      </c>
      <c r="AA10" s="20">
        <v>0.025</v>
      </c>
      <c r="AB10" s="21">
        <v>0.005</v>
      </c>
      <c r="AC10" s="23" t="s">
        <v>36</v>
      </c>
      <c r="AD10" s="24">
        <v>513.244444444444</v>
      </c>
      <c r="AE10" s="24" t="s">
        <v>36</v>
      </c>
      <c r="AF10" s="25" t="s">
        <v>68</v>
      </c>
      <c r="AG10" s="12" t="s">
        <v>49</v>
      </c>
      <c r="AH10" s="13">
        <v>2</v>
      </c>
      <c r="AI10" s="14">
        <v>2</v>
      </c>
      <c r="AJ10" s="12" t="s">
        <v>35</v>
      </c>
      <c r="AK10" s="13" t="s">
        <v>38</v>
      </c>
    </row>
    <row r="11" spans="1:37">
      <c r="A11" s="11" t="s">
        <v>67</v>
      </c>
      <c r="B11" s="12" t="s">
        <v>50</v>
      </c>
      <c r="C11" s="13">
        <v>2</v>
      </c>
      <c r="D11" s="14">
        <v>1</v>
      </c>
      <c r="E11" s="12" t="s">
        <v>35</v>
      </c>
      <c r="F11" s="15">
        <v>20.4</v>
      </c>
      <c r="G11" s="16">
        <v>6.61</v>
      </c>
      <c r="H11" s="16">
        <v>7.72333333333333</v>
      </c>
      <c r="I11" s="15">
        <v>0.966666666666667</v>
      </c>
      <c r="J11" s="17">
        <v>2.66666666666667</v>
      </c>
      <c r="K11" s="15">
        <v>0.7</v>
      </c>
      <c r="L11" s="18">
        <v>0.0866666666666667</v>
      </c>
      <c r="M11" s="16">
        <v>0.01</v>
      </c>
      <c r="N11" s="16">
        <v>0.286666666666667</v>
      </c>
      <c r="O11" s="19">
        <v>0.000846666666666667</v>
      </c>
      <c r="P11" s="19">
        <v>0.00533166666666667</v>
      </c>
      <c r="Q11" s="20">
        <v>0.0706666666666667</v>
      </c>
      <c r="R11" s="21">
        <v>0.0002</v>
      </c>
      <c r="S11" s="21">
        <v>0.00035</v>
      </c>
      <c r="T11" s="19">
        <v>2e-5</v>
      </c>
      <c r="U11" s="19">
        <v>2.5e-5</v>
      </c>
      <c r="V11" s="20">
        <v>0.002</v>
      </c>
      <c r="W11" s="19">
        <v>0.000215</v>
      </c>
      <c r="X11" s="20">
        <v>0.002</v>
      </c>
      <c r="Y11" s="21">
        <v>0.00015</v>
      </c>
      <c r="Z11" s="22">
        <v>0.005</v>
      </c>
      <c r="AA11" s="20">
        <v>0.025</v>
      </c>
      <c r="AB11" s="21">
        <v>0.005</v>
      </c>
      <c r="AC11" s="23" t="s">
        <v>36</v>
      </c>
      <c r="AD11" s="24">
        <v>45.9</v>
      </c>
      <c r="AE11" s="24" t="s">
        <v>36</v>
      </c>
      <c r="AF11" s="25" t="s">
        <v>70</v>
      </c>
      <c r="AG11" s="12" t="s">
        <v>50</v>
      </c>
      <c r="AH11" s="13">
        <v>2</v>
      </c>
      <c r="AI11" s="14">
        <v>1</v>
      </c>
      <c r="AJ11" s="12" t="s">
        <v>35</v>
      </c>
      <c r="AK11" s="13" t="s">
        <v>38</v>
      </c>
    </row>
    <row r="12" spans="1:37">
      <c r="A12" s="11" t="s">
        <v>67</v>
      </c>
      <c r="B12" s="12" t="s">
        <v>51</v>
      </c>
      <c r="C12" s="13">
        <v>2</v>
      </c>
      <c r="D12" s="14">
        <v>1</v>
      </c>
      <c r="E12" s="12" t="s">
        <v>35</v>
      </c>
      <c r="F12" s="15">
        <v>20.4</v>
      </c>
      <c r="G12" s="16">
        <v>7.49</v>
      </c>
      <c r="H12" s="16">
        <v>7.90666666666667</v>
      </c>
      <c r="I12" s="15">
        <v>1.33333333333333</v>
      </c>
      <c r="J12" s="17">
        <v>4.66666666666667</v>
      </c>
      <c r="K12" s="15">
        <v>0.766666666666667</v>
      </c>
      <c r="L12" s="18">
        <v>0.0433333333333333</v>
      </c>
      <c r="M12" s="16">
        <v>0.01</v>
      </c>
      <c r="N12" s="16">
        <v>0.363333333333333</v>
      </c>
      <c r="O12" s="19">
        <v>0.00196333333333333</v>
      </c>
      <c r="P12" s="19">
        <v>0.00344</v>
      </c>
      <c r="Q12" s="20">
        <v>0.0846666666666667</v>
      </c>
      <c r="R12" s="21">
        <v>0.0002</v>
      </c>
      <c r="S12" s="21">
        <v>0.000233333333333333</v>
      </c>
      <c r="T12" s="19">
        <v>2e-5</v>
      </c>
      <c r="U12" s="19">
        <v>2.5e-5</v>
      </c>
      <c r="V12" s="20">
        <v>0.002</v>
      </c>
      <c r="W12" s="19">
        <v>0.000141666666666667</v>
      </c>
      <c r="X12" s="20">
        <v>0.002</v>
      </c>
      <c r="Y12" s="21">
        <v>0.00015</v>
      </c>
      <c r="Z12" s="22">
        <v>0.005</v>
      </c>
      <c r="AA12" s="20">
        <v>0.025</v>
      </c>
      <c r="AB12" s="21">
        <v>0.005</v>
      </c>
      <c r="AC12" s="23" t="s">
        <v>36</v>
      </c>
      <c r="AD12" s="24" t="s">
        <v>36</v>
      </c>
      <c r="AE12" s="24" t="s">
        <v>36</v>
      </c>
      <c r="AF12" s="25" t="s">
        <v>70</v>
      </c>
      <c r="AG12" s="12" t="s">
        <v>51</v>
      </c>
      <c r="AH12" s="13">
        <v>2</v>
      </c>
      <c r="AI12" s="14">
        <v>1</v>
      </c>
      <c r="AJ12" s="12" t="s">
        <v>35</v>
      </c>
      <c r="AK12" s="13" t="s">
        <v>38</v>
      </c>
    </row>
    <row r="13" spans="1:37">
      <c r="A13" s="11" t="s">
        <v>67</v>
      </c>
      <c r="B13" s="12" t="s">
        <v>71</v>
      </c>
      <c r="C13" s="13">
        <v>2</v>
      </c>
      <c r="D13" s="14">
        <v>2</v>
      </c>
      <c r="E13" s="12" t="s">
        <v>35</v>
      </c>
      <c r="F13" s="15">
        <v>19.6</v>
      </c>
      <c r="G13" s="16">
        <v>6.9</v>
      </c>
      <c r="H13" s="16">
        <v>7.11333333333333</v>
      </c>
      <c r="I13" s="15">
        <v>2.66666666666667</v>
      </c>
      <c r="J13" s="17">
        <v>10</v>
      </c>
      <c r="K13" s="15">
        <v>1.63333333333333</v>
      </c>
      <c r="L13" s="18">
        <v>0.0833333333333333</v>
      </c>
      <c r="M13" s="16">
        <v>0.0166666666666667</v>
      </c>
      <c r="N13" s="16">
        <v>0.763333333333333</v>
      </c>
      <c r="O13" s="19">
        <v>0.00066</v>
      </c>
      <c r="P13" s="19">
        <v>0.00261</v>
      </c>
      <c r="Q13" s="20">
        <v>0.124333333333333</v>
      </c>
      <c r="R13" s="21">
        <v>0.0002</v>
      </c>
      <c r="S13" s="21">
        <v>0.00015</v>
      </c>
      <c r="T13" s="19">
        <v>2e-5</v>
      </c>
      <c r="U13" s="19">
        <v>2.5e-5</v>
      </c>
      <c r="V13" s="20">
        <v>0.002</v>
      </c>
      <c r="W13" s="19">
        <v>0.000126666666666667</v>
      </c>
      <c r="X13" s="20">
        <v>0.002</v>
      </c>
      <c r="Y13" s="21">
        <v>0.00015</v>
      </c>
      <c r="Z13" s="22">
        <v>0.005</v>
      </c>
      <c r="AA13" s="20">
        <v>0.025</v>
      </c>
      <c r="AB13" s="21">
        <v>0.005</v>
      </c>
      <c r="AC13" s="23" t="s">
        <v>36</v>
      </c>
      <c r="AD13" s="24">
        <v>74.6</v>
      </c>
      <c r="AE13" s="24" t="s">
        <v>36</v>
      </c>
      <c r="AF13" s="25" t="s">
        <v>68</v>
      </c>
      <c r="AG13" s="12" t="s">
        <v>71</v>
      </c>
      <c r="AH13" s="13">
        <v>2</v>
      </c>
      <c r="AI13" s="14">
        <v>2</v>
      </c>
      <c r="AJ13" s="12" t="s">
        <v>35</v>
      </c>
      <c r="AK13" s="13" t="s">
        <v>38</v>
      </c>
    </row>
    <row r="14" spans="1:37">
      <c r="A14" s="11" t="s">
        <v>67</v>
      </c>
      <c r="B14" s="12" t="s">
        <v>53</v>
      </c>
      <c r="C14" s="13">
        <v>3</v>
      </c>
      <c r="D14" s="14">
        <v>2</v>
      </c>
      <c r="E14" s="12" t="s">
        <v>35</v>
      </c>
      <c r="F14" s="15">
        <v>19.6333333333333</v>
      </c>
      <c r="G14" s="16">
        <v>8</v>
      </c>
      <c r="H14" s="16">
        <v>8.23333333333333</v>
      </c>
      <c r="I14" s="15">
        <v>1.76666666666667</v>
      </c>
      <c r="J14" s="17">
        <v>8.66666666666667</v>
      </c>
      <c r="K14" s="15">
        <v>1.2</v>
      </c>
      <c r="L14" s="18">
        <v>0.09</v>
      </c>
      <c r="M14" s="16">
        <v>0.045</v>
      </c>
      <c r="N14" s="16">
        <v>2.49333333333333</v>
      </c>
      <c r="O14" s="19">
        <v>0.002</v>
      </c>
      <c r="P14" s="19">
        <v>0.006</v>
      </c>
      <c r="Q14" s="20">
        <v>0.193</v>
      </c>
      <c r="R14" s="21">
        <v>0.0002</v>
      </c>
      <c r="S14" s="21">
        <v>0.0019</v>
      </c>
      <c r="T14" s="19">
        <v>2e-5</v>
      </c>
      <c r="U14" s="19">
        <v>2e-5</v>
      </c>
      <c r="V14" s="20">
        <v>0.002</v>
      </c>
      <c r="W14" s="19">
        <v>0.0002</v>
      </c>
      <c r="X14" s="20">
        <v>0.0005</v>
      </c>
      <c r="Y14" s="21">
        <v>0.0004</v>
      </c>
      <c r="Z14" s="22">
        <v>0.005</v>
      </c>
      <c r="AA14" s="20">
        <v>0.02</v>
      </c>
      <c r="AB14" s="21">
        <v>0.005</v>
      </c>
      <c r="AC14" s="23" t="s">
        <v>36</v>
      </c>
      <c r="AD14" s="24">
        <v>2026</v>
      </c>
      <c r="AE14" s="24" t="s">
        <v>36</v>
      </c>
      <c r="AF14" s="25" t="s">
        <v>68</v>
      </c>
      <c r="AG14" s="12" t="s">
        <v>53</v>
      </c>
      <c r="AH14" s="13">
        <v>3</v>
      </c>
      <c r="AI14" s="14">
        <v>2</v>
      </c>
      <c r="AJ14" s="12" t="s">
        <v>35</v>
      </c>
      <c r="AK14" s="13" t="s">
        <v>38</v>
      </c>
    </row>
    <row r="15" spans="1:37">
      <c r="A15" s="11" t="s">
        <v>67</v>
      </c>
      <c r="B15" s="12" t="s">
        <v>55</v>
      </c>
      <c r="C15" s="13">
        <v>3</v>
      </c>
      <c r="D15" s="14">
        <v>2</v>
      </c>
      <c r="E15" s="12" t="s">
        <v>35</v>
      </c>
      <c r="F15" s="15">
        <v>19.0666666666667</v>
      </c>
      <c r="G15" s="16">
        <v>7.42</v>
      </c>
      <c r="H15" s="16">
        <v>6.7</v>
      </c>
      <c r="I15" s="15">
        <v>3.06666666666667</v>
      </c>
      <c r="J15" s="17">
        <v>10.3333333333333</v>
      </c>
      <c r="K15" s="15">
        <v>1.96666666666667</v>
      </c>
      <c r="L15" s="18">
        <v>0.31</v>
      </c>
      <c r="M15" s="16">
        <v>0.0166666666666667</v>
      </c>
      <c r="N15" s="16">
        <v>0.866666666666667</v>
      </c>
      <c r="O15" s="19">
        <v>0.00074</v>
      </c>
      <c r="P15" s="19">
        <v>0.001175</v>
      </c>
      <c r="Q15" s="20">
        <v>0.292333333333333</v>
      </c>
      <c r="R15" s="21">
        <v>0.0002</v>
      </c>
      <c r="S15" s="21">
        <v>0.000316666666666667</v>
      </c>
      <c r="T15" s="19">
        <v>2e-5</v>
      </c>
      <c r="U15" s="19">
        <v>2.5e-5</v>
      </c>
      <c r="V15" s="20">
        <v>0.002</v>
      </c>
      <c r="W15" s="19">
        <v>6.33333333333333e-5</v>
      </c>
      <c r="X15" s="20">
        <v>0.002</v>
      </c>
      <c r="Y15" s="21">
        <v>0.00015</v>
      </c>
      <c r="Z15" s="22">
        <v>0.005</v>
      </c>
      <c r="AA15" s="20">
        <v>0.025</v>
      </c>
      <c r="AB15" s="21">
        <v>0.005</v>
      </c>
      <c r="AC15" s="23" t="s">
        <v>36</v>
      </c>
      <c r="AD15" s="24" t="s">
        <v>36</v>
      </c>
      <c r="AE15" s="24" t="s">
        <v>36</v>
      </c>
      <c r="AF15" s="25" t="s">
        <v>68</v>
      </c>
      <c r="AG15" s="12" t="s">
        <v>55</v>
      </c>
      <c r="AH15" s="13">
        <v>3</v>
      </c>
      <c r="AI15" s="14">
        <v>2</v>
      </c>
      <c r="AJ15" s="12" t="s">
        <v>35</v>
      </c>
      <c r="AK15" s="13" t="s">
        <v>38</v>
      </c>
    </row>
    <row r="16" spans="1:37">
      <c r="A16" s="11" t="s">
        <v>67</v>
      </c>
      <c r="B16" s="12" t="s">
        <v>54</v>
      </c>
      <c r="C16" s="13">
        <v>2</v>
      </c>
      <c r="D16" s="14">
        <v>2</v>
      </c>
      <c r="E16" s="12" t="s">
        <v>35</v>
      </c>
      <c r="F16" s="15">
        <v>18.8</v>
      </c>
      <c r="G16" s="16">
        <v>7</v>
      </c>
      <c r="H16" s="16">
        <v>7.26666666666667</v>
      </c>
      <c r="I16" s="15">
        <v>1.3</v>
      </c>
      <c r="J16" s="17">
        <v>5.66666666666667</v>
      </c>
      <c r="K16" s="15">
        <v>0.833333333333333</v>
      </c>
      <c r="L16" s="18">
        <v>0.15</v>
      </c>
      <c r="M16" s="18">
        <v>0.0366666666666667</v>
      </c>
      <c r="N16" s="16">
        <v>0.75</v>
      </c>
      <c r="O16" s="19">
        <v>0.000746666666666667</v>
      </c>
      <c r="P16" s="19">
        <v>0.00414833333333333</v>
      </c>
      <c r="Q16" s="20">
        <v>0.106</v>
      </c>
      <c r="R16" s="21">
        <v>0.0002</v>
      </c>
      <c r="S16" s="21">
        <v>0.000466666666666667</v>
      </c>
      <c r="T16" s="19">
        <v>2e-5</v>
      </c>
      <c r="U16" s="19">
        <v>2.5e-5</v>
      </c>
      <c r="V16" s="20">
        <v>0.002</v>
      </c>
      <c r="W16" s="19">
        <v>0.000214166666666667</v>
      </c>
      <c r="X16" s="20">
        <v>0.002</v>
      </c>
      <c r="Y16" s="21">
        <v>0.00015</v>
      </c>
      <c r="Z16" s="22">
        <v>0.005</v>
      </c>
      <c r="AA16" s="20">
        <v>0.025</v>
      </c>
      <c r="AB16" s="21">
        <v>0.005</v>
      </c>
      <c r="AC16" s="23">
        <v>10844.3533693808</v>
      </c>
      <c r="AD16" s="24">
        <v>73.85</v>
      </c>
      <c r="AE16" s="24" t="s">
        <v>36</v>
      </c>
      <c r="AF16" s="25" t="s">
        <v>68</v>
      </c>
      <c r="AG16" s="12" t="s">
        <v>54</v>
      </c>
      <c r="AH16" s="13">
        <v>2</v>
      </c>
      <c r="AI16" s="14">
        <v>2</v>
      </c>
      <c r="AJ16" s="12" t="s">
        <v>35</v>
      </c>
      <c r="AK16" s="13" t="s">
        <v>38</v>
      </c>
    </row>
  </sheetData>
  <conditionalFormatting sqref="D2">
    <cfRule type="expression" dxfId="0" priority="42" stopIfTrue="1">
      <formula>D2*1&gt;C2</formula>
    </cfRule>
  </conditionalFormatting>
  <conditionalFormatting sqref="AI2">
    <cfRule type="expression" dxfId="0" priority="43" stopIfTrue="1">
      <formula>AI2&gt;AH2</formula>
    </cfRule>
    <cfRule type="expression" dxfId="0" priority="40" stopIfTrue="1">
      <formula>AI2&gt;AH2</formula>
    </cfRule>
  </conditionalFormatting>
  <conditionalFormatting sqref="AJ2">
    <cfRule type="cellIs" dxfId="1" priority="41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6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5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4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D14">
    <cfRule type="expression" dxfId="0" priority="11" stopIfTrue="1">
      <formula>D14*1&gt;C14</formula>
    </cfRule>
  </conditionalFormatting>
  <conditionalFormatting sqref="E14">
    <cfRule type="cellIs" dxfId="1" priority="12" stopIfTrue="1" operator="equal">
      <formula>"否"</formula>
    </cfRule>
  </conditionalFormatting>
  <conditionalFormatting sqref="AI14">
    <cfRule type="expression" dxfId="0" priority="9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D15">
    <cfRule type="expression" dxfId="0" priority="7" stopIfTrue="1">
      <formula>D15*1&gt;C15</formula>
    </cfRule>
  </conditionalFormatting>
  <conditionalFormatting sqref="E15">
    <cfRule type="cellIs" dxfId="1" priority="8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6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3:D10">
    <cfRule type="expression" dxfId="0" priority="37" stopIfTrue="1">
      <formula>D3*1&gt;C3</formula>
    </cfRule>
  </conditionalFormatting>
  <conditionalFormatting sqref="D11:D13">
    <cfRule type="expression" dxfId="0" priority="19" stopIfTrue="1">
      <formula>D11*1&gt;C11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AI3:AI5">
    <cfRule type="expression" dxfId="0" priority="38" stopIfTrue="1">
      <formula>AI3&gt;AH3</formula>
    </cfRule>
  </conditionalFormatting>
  <conditionalFormatting sqref="E2 AJ2">
    <cfRule type="cellIs" dxfId="1" priority="44" stopIfTrue="1" operator="equal">
      <formula>"否"</formula>
    </cfRule>
  </conditionalFormatting>
  <conditionalFormatting sqref="E3:E10 AJ3:AJ5">
    <cfRule type="cellIs" dxfId="1" priority="39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单月数据</vt:lpstr>
      <vt:lpstr>1-2月</vt:lpstr>
      <vt:lpstr>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2006-09-18T00:00:00Z</dcterms:created>
  <dcterms:modified xsi:type="dcterms:W3CDTF">2026-04-07T14:14:25Z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D8ED0641BE21412982F91363FF3A9314_12</vt:lpwstr>
  </property>
  <property fmtid="{D5CDD505-2E9C-101B-9397-08002B2CF9AE}" pid="4" name="CalculationRule">
    <vt:i4>0</vt:i4>
  </property>
</Properties>
</file>