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000"/>
  </bookViews>
  <sheets>
    <sheet name="单月数据" sheetId="13" r:id="rId1"/>
    <sheet name="1-2月" sheetId="14" r:id="rId2"/>
  </sheets>
  <definedNames>
    <definedName name="_xlnm._FilterDatabase" localSheetId="0" hidden="1">单月数据!$A$1:$AK$15</definedName>
  </definedNames>
  <calcPr calcId="144525"/>
</workbook>
</file>

<file path=xl/sharedStrings.xml><?xml version="1.0" encoding="utf-8"?>
<sst xmlns="http://schemas.openxmlformats.org/spreadsheetml/2006/main" count="523" uniqueCount="58">
  <si>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</si>
  <si>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</si>
  <si>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</si>
  <si>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</si>
  <si>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</si>
  <si>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</si>
  <si>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</si>
  <si>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</si>
  <si>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</si>
  <si>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</si>
  <si>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</si>
  <si>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</si>
  <si>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</si>
  <si>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</si>
  <si>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</si>
  <si>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</si>
  <si>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</si>
  <si>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</si>
  <si>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</si>
  <si>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</si>
  <si>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</si>
  <si>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</si>
  <si>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</si>
  <si>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</si>
  <si>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</si>
  <si>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</si>
  <si>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</si>
  <si>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</si>
  <si>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</si>
  <si>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</si>
  <si>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</si>
  <si>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</si>
  <si>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</si>
  <si>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方正书宋_GBK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书宋_GBK"/>
        <charset val="134"/>
      </rPr>
      <t>月</t>
    </r>
  </si>
  <si>
    <t>下东（自测）</t>
  </si>
  <si>
    <t>是</t>
  </si>
  <si>
    <t/>
  </si>
  <si>
    <r>
      <rPr>
        <sz val="10"/>
        <color theme="1"/>
        <rFont val="Times New Roman"/>
        <charset val="134"/>
      </rPr>
      <t>II</t>
    </r>
    <r>
      <rPr>
        <sz val="10"/>
        <color theme="1"/>
        <rFont val="方正书宋_GBK"/>
        <charset val="134"/>
      </rPr>
      <t>类</t>
    </r>
  </si>
  <si>
    <t>——</t>
  </si>
  <si>
    <t>2026年1月</t>
  </si>
  <si>
    <t>布洲（采测分离）</t>
  </si>
  <si>
    <t>II类</t>
  </si>
  <si>
    <t>牛湾（采测分离）</t>
  </si>
  <si>
    <t>苍山渡口（采测分离）</t>
  </si>
  <si>
    <t>上浅口</t>
  </si>
  <si>
    <t>义兴</t>
  </si>
  <si>
    <t>III类</t>
  </si>
  <si>
    <t>新美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</si>
  <si>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</si>
  <si>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</si>
  <si>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</si>
  <si>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</si>
  <si>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</si>
  <si>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</si>
  <si>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镇海水库</t>
  </si>
  <si>
    <t>2026年2月</t>
  </si>
  <si>
    <t>I类</t>
  </si>
  <si>
    <t>2026年1月-2月</t>
  </si>
</sst>
</file>

<file path=xl/styles.xml><?xml version="1.0" encoding="utf-8"?>
<styleSheet xmlns="http://schemas.openxmlformats.org/spreadsheetml/2006/main">
  <numFmts count="14">
    <numFmt numFmtId="176" formatCode="0.00000_ "/>
    <numFmt numFmtId="177" formatCode="0.000_ "/>
    <numFmt numFmtId="178" formatCode="0_ "/>
    <numFmt numFmtId="179" formatCode="0.00;_㐀"/>
    <numFmt numFmtId="180" formatCode="0.0_ "/>
    <numFmt numFmtId="43" formatCode="_ * #,##0.00_ ;_ * \-#,##0.00_ ;_ * &quot;-&quot;??_ ;_ @_ "/>
    <numFmt numFmtId="181" formatCode="0.00_ "/>
    <numFmt numFmtId="182" formatCode="0.000;_㐀"/>
    <numFmt numFmtId="42" formatCode="_ &quot;￥&quot;* #,##0_ ;_ &quot;￥&quot;* \-#,##0_ ;_ &quot;￥&quot;* &quot;-&quot;_ ;_ @_ "/>
    <numFmt numFmtId="183" formatCode="0.0;_㐀"/>
    <numFmt numFmtId="41" formatCode="_ * #,##0_ ;_ * \-#,##0_ ;_ * &quot;-&quot;_ ;_ @_ "/>
    <numFmt numFmtId="184" formatCode="0;_㐀"/>
    <numFmt numFmtId="185" formatCode="0.00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rgb="FFFF000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36" borderId="8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</cellStyleXfs>
  <cellXfs count="56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183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83" fontId="3" fillId="2" borderId="1" xfId="0" applyNumberFormat="1" applyFont="1" applyFill="1" applyBorder="1" applyAlignment="1" applyProtection="1">
      <alignment horizontal="center"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82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/>
    </xf>
    <xf numFmtId="185" fontId="3" fillId="2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81" fontId="3" fillId="2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180" fontId="3" fillId="7" borderId="1" xfId="0" applyNumberFormat="1" applyFont="1" applyFill="1" applyBorder="1" applyAlignment="1" applyProtection="1">
      <alignment horizontal="center" vertical="center"/>
    </xf>
    <xf numFmtId="178" fontId="3" fillId="2" borderId="1" xfId="0" applyNumberFormat="1" applyFont="1" applyFill="1" applyBorder="1" applyAlignment="1" applyProtection="1">
      <alignment horizontal="center" vertical="center"/>
    </xf>
    <xf numFmtId="180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83" fontId="6" fillId="0" borderId="1" xfId="0" applyNumberFormat="1" applyFont="1" applyFill="1" applyBorder="1" applyAlignment="1" applyProtection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184" fontId="6" fillId="0" borderId="1" xfId="0" applyNumberFormat="1" applyFont="1" applyFill="1" applyBorder="1" applyAlignment="1" applyProtection="1">
      <alignment horizontal="center" vertical="center"/>
    </xf>
    <xf numFmtId="182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85" fontId="6" fillId="0" borderId="1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/>
    </xf>
    <xf numFmtId="180" fontId="6" fillId="7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82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Q18" sqref="Q18"/>
    </sheetView>
  </sheetViews>
  <sheetFormatPr defaultColWidth="9" defaultRowHeight="14.2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38.25" spans="1:37">
      <c r="A1" s="1" t="s">
        <v>0</v>
      </c>
      <c r="B1" s="2" t="s">
        <v>1</v>
      </c>
      <c r="C1" s="3" t="s">
        <v>2</v>
      </c>
      <c r="D1" s="3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24" t="s">
        <v>13</v>
      </c>
      <c r="O1" s="25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24" t="s">
        <v>28</v>
      </c>
      <c r="AD1" s="34" t="s">
        <v>29</v>
      </c>
      <c r="AE1" s="34" t="s">
        <v>30</v>
      </c>
      <c r="AF1" s="35" t="s">
        <v>31</v>
      </c>
      <c r="AG1" s="2" t="s">
        <v>1</v>
      </c>
      <c r="AH1" s="10" t="s">
        <v>2</v>
      </c>
      <c r="AI1" s="35" t="s">
        <v>3</v>
      </c>
      <c r="AJ1" s="10" t="s">
        <v>4</v>
      </c>
      <c r="AK1" s="34" t="s">
        <v>32</v>
      </c>
    </row>
    <row r="2" s="39" customFormat="1" ht="25.5" customHeight="1" spans="1:37">
      <c r="A2" s="41" t="s">
        <v>33</v>
      </c>
      <c r="B2" s="42" t="s">
        <v>34</v>
      </c>
      <c r="C2" s="43">
        <v>3</v>
      </c>
      <c r="D2" s="44">
        <v>2</v>
      </c>
      <c r="E2" s="42" t="s">
        <v>35</v>
      </c>
      <c r="F2" s="45">
        <v>18</v>
      </c>
      <c r="G2" s="46">
        <v>8.2</v>
      </c>
      <c r="H2" s="46">
        <v>7.36666666666667</v>
      </c>
      <c r="I2" s="45">
        <v>1.3</v>
      </c>
      <c r="J2" s="47">
        <v>2</v>
      </c>
      <c r="K2" s="45">
        <v>0.9</v>
      </c>
      <c r="L2" s="48">
        <v>0.0566666666666667</v>
      </c>
      <c r="M2" s="46">
        <v>0.03</v>
      </c>
      <c r="N2" s="46">
        <v>2.23666666666667</v>
      </c>
      <c r="O2" s="49">
        <v>0.00075</v>
      </c>
      <c r="P2" s="49">
        <v>0.00233666666666667</v>
      </c>
      <c r="Q2" s="50">
        <v>0.136</v>
      </c>
      <c r="R2" s="51">
        <v>0.0002</v>
      </c>
      <c r="S2" s="51">
        <v>0.000366666666666667</v>
      </c>
      <c r="T2" s="49">
        <v>2e-5</v>
      </c>
      <c r="U2" s="49">
        <v>2.5e-5</v>
      </c>
      <c r="V2" s="50">
        <v>0.002</v>
      </c>
      <c r="W2" s="49">
        <v>4.5e-5</v>
      </c>
      <c r="X2" s="50">
        <v>0.002</v>
      </c>
      <c r="Y2" s="51">
        <v>0.00015</v>
      </c>
      <c r="Z2" s="52">
        <v>0.005</v>
      </c>
      <c r="AA2" s="50">
        <v>0.025</v>
      </c>
      <c r="AB2" s="51">
        <v>0.005</v>
      </c>
      <c r="AC2" s="53" t="s">
        <v>36</v>
      </c>
      <c r="AD2" s="54">
        <v>329.266666666667</v>
      </c>
      <c r="AE2" s="54" t="s">
        <v>36</v>
      </c>
      <c r="AF2" s="55" t="s">
        <v>37</v>
      </c>
      <c r="AG2" s="42" t="s">
        <v>34</v>
      </c>
      <c r="AH2" s="43">
        <v>3</v>
      </c>
      <c r="AI2" s="44">
        <v>2</v>
      </c>
      <c r="AJ2" s="42" t="s">
        <v>35</v>
      </c>
      <c r="AK2" s="43" t="s">
        <v>38</v>
      </c>
    </row>
    <row r="3" ht="25.5" customHeight="1" spans="1:37">
      <c r="A3" s="4" t="s">
        <v>39</v>
      </c>
      <c r="B3" s="7" t="s">
        <v>40</v>
      </c>
      <c r="C3" s="6">
        <v>2</v>
      </c>
      <c r="D3" s="5">
        <v>2</v>
      </c>
      <c r="E3" s="5" t="s">
        <v>35</v>
      </c>
      <c r="F3" s="14">
        <v>18.5</v>
      </c>
      <c r="G3" s="15">
        <v>8</v>
      </c>
      <c r="H3" s="15">
        <v>9.1</v>
      </c>
      <c r="I3" s="14">
        <v>1</v>
      </c>
      <c r="J3" s="20">
        <v>10.9</v>
      </c>
      <c r="K3" s="20">
        <v>1.5</v>
      </c>
      <c r="L3" s="19">
        <v>0.03</v>
      </c>
      <c r="M3" s="19">
        <v>0.04</v>
      </c>
      <c r="N3" s="15">
        <v>2.99</v>
      </c>
      <c r="O3" s="26">
        <v>0.002</v>
      </c>
      <c r="P3" s="26">
        <v>0.007</v>
      </c>
      <c r="Q3" s="28">
        <v>0.155</v>
      </c>
      <c r="R3" s="29">
        <v>0.0002</v>
      </c>
      <c r="S3" s="29">
        <v>0.0012</v>
      </c>
      <c r="T3" s="26">
        <v>5e-6</v>
      </c>
      <c r="U3" s="26">
        <v>2e-5</v>
      </c>
      <c r="V3" s="28">
        <v>0.002</v>
      </c>
      <c r="W3" s="26">
        <v>0.001</v>
      </c>
      <c r="X3" s="28">
        <v>0.0005</v>
      </c>
      <c r="Y3" s="29">
        <v>0.0002</v>
      </c>
      <c r="Z3" s="32">
        <v>0.005</v>
      </c>
      <c r="AA3" s="28">
        <v>0.02</v>
      </c>
      <c r="AB3" s="29">
        <v>0.005</v>
      </c>
      <c r="AC3" s="21" t="s">
        <v>36</v>
      </c>
      <c r="AD3" s="20">
        <v>402</v>
      </c>
      <c r="AE3" s="20" t="s">
        <v>36</v>
      </c>
      <c r="AF3" s="36" t="s">
        <v>41</v>
      </c>
      <c r="AG3" s="5" t="s">
        <v>40</v>
      </c>
      <c r="AH3" s="6">
        <v>2</v>
      </c>
      <c r="AI3" s="5">
        <v>2</v>
      </c>
      <c r="AJ3" s="5" t="s">
        <v>35</v>
      </c>
      <c r="AK3" s="6" t="s">
        <v>38</v>
      </c>
    </row>
    <row r="4" ht="25.5" customHeight="1" spans="1:37">
      <c r="A4" s="4" t="s">
        <v>39</v>
      </c>
      <c r="B4" s="8" t="s">
        <v>42</v>
      </c>
      <c r="C4" s="9">
        <v>3</v>
      </c>
      <c r="D4" s="8">
        <v>2</v>
      </c>
      <c r="E4" s="8" t="s">
        <v>35</v>
      </c>
      <c r="F4" s="16">
        <v>18.5</v>
      </c>
      <c r="G4" s="17">
        <v>7</v>
      </c>
      <c r="H4" s="17">
        <v>7.2</v>
      </c>
      <c r="I4" s="16">
        <v>2.7</v>
      </c>
      <c r="J4" s="21">
        <v>10.3</v>
      </c>
      <c r="K4" s="20">
        <v>1.1</v>
      </c>
      <c r="L4" s="22">
        <v>0.03</v>
      </c>
      <c r="M4" s="22">
        <v>0.067</v>
      </c>
      <c r="N4" s="17">
        <v>3.07</v>
      </c>
      <c r="O4" s="26">
        <v>0.004</v>
      </c>
      <c r="P4" s="27">
        <v>0.008</v>
      </c>
      <c r="Q4" s="30">
        <v>0.306</v>
      </c>
      <c r="R4" s="31">
        <v>0.0002</v>
      </c>
      <c r="S4" s="31">
        <v>0.0008</v>
      </c>
      <c r="T4" s="27">
        <v>2e-5</v>
      </c>
      <c r="U4" s="27">
        <v>2e-5</v>
      </c>
      <c r="V4" s="30">
        <v>0.002</v>
      </c>
      <c r="W4" s="27">
        <v>0.0002</v>
      </c>
      <c r="X4" s="30">
        <v>0.002</v>
      </c>
      <c r="Y4" s="31">
        <v>0.0002</v>
      </c>
      <c r="Z4" s="33">
        <v>0.005</v>
      </c>
      <c r="AA4" s="30">
        <v>0.02</v>
      </c>
      <c r="AB4" s="31">
        <v>0.005</v>
      </c>
      <c r="AC4" s="37" t="s">
        <v>36</v>
      </c>
      <c r="AD4" s="38">
        <v>499</v>
      </c>
      <c r="AE4" s="38" t="s">
        <v>36</v>
      </c>
      <c r="AF4" s="38" t="s">
        <v>41</v>
      </c>
      <c r="AG4" s="8" t="s">
        <v>42</v>
      </c>
      <c r="AH4" s="9">
        <v>3</v>
      </c>
      <c r="AI4" s="5">
        <v>2</v>
      </c>
      <c r="AJ4" s="5" t="s">
        <v>35</v>
      </c>
      <c r="AK4" s="6" t="s">
        <v>38</v>
      </c>
    </row>
    <row r="5" ht="25.5" customHeight="1" spans="1:37">
      <c r="A5" s="4" t="s">
        <v>39</v>
      </c>
      <c r="B5" s="7" t="s">
        <v>43</v>
      </c>
      <c r="C5" s="6">
        <v>2</v>
      </c>
      <c r="D5" s="5">
        <v>2</v>
      </c>
      <c r="E5" s="5" t="s">
        <v>35</v>
      </c>
      <c r="F5" s="14">
        <v>18.4</v>
      </c>
      <c r="G5" s="15">
        <v>8</v>
      </c>
      <c r="H5" s="15">
        <v>8.7</v>
      </c>
      <c r="I5" s="14">
        <v>1.8</v>
      </c>
      <c r="J5" s="21" t="s">
        <v>36</v>
      </c>
      <c r="K5" s="23">
        <v>0.7</v>
      </c>
      <c r="L5" s="19">
        <v>0.32</v>
      </c>
      <c r="M5" s="19">
        <v>0.061</v>
      </c>
      <c r="N5" s="15">
        <v>2.14</v>
      </c>
      <c r="O5" s="26">
        <v>0.004</v>
      </c>
      <c r="P5" s="26">
        <v>0.018</v>
      </c>
      <c r="Q5" s="28">
        <v>0.403</v>
      </c>
      <c r="R5" s="29">
        <v>0.0002</v>
      </c>
      <c r="S5" s="29">
        <v>0.001</v>
      </c>
      <c r="T5" s="26">
        <v>2e-5</v>
      </c>
      <c r="U5" s="26">
        <v>7e-5</v>
      </c>
      <c r="V5" s="28">
        <v>0.002</v>
      </c>
      <c r="W5" s="26">
        <v>0.001</v>
      </c>
      <c r="X5" s="28">
        <v>0.002</v>
      </c>
      <c r="Y5" s="29">
        <v>0.0002</v>
      </c>
      <c r="Z5" s="32">
        <v>0.005</v>
      </c>
      <c r="AA5" s="28">
        <v>0.13</v>
      </c>
      <c r="AB5" s="29">
        <v>0.005</v>
      </c>
      <c r="AC5" s="21" t="s">
        <v>36</v>
      </c>
      <c r="AD5" s="20">
        <v>16578</v>
      </c>
      <c r="AE5" s="20" t="s">
        <v>36</v>
      </c>
      <c r="AF5" s="36" t="s">
        <v>41</v>
      </c>
      <c r="AG5" s="5" t="s">
        <v>43</v>
      </c>
      <c r="AH5" s="6">
        <v>2</v>
      </c>
      <c r="AI5" s="5">
        <v>2</v>
      </c>
      <c r="AJ5" s="5" t="s">
        <v>35</v>
      </c>
      <c r="AK5" s="6" t="s">
        <v>38</v>
      </c>
    </row>
    <row r="6" ht="25.5" customHeight="1" spans="1:37">
      <c r="A6" s="4" t="s">
        <v>39</v>
      </c>
      <c r="B6" s="7" t="s">
        <v>44</v>
      </c>
      <c r="C6" s="6">
        <v>3</v>
      </c>
      <c r="D6" s="5">
        <v>2</v>
      </c>
      <c r="E6" s="5" t="s">
        <v>35</v>
      </c>
      <c r="F6" s="14">
        <v>18.2</v>
      </c>
      <c r="G6" s="15">
        <v>7.9</v>
      </c>
      <c r="H6" s="15">
        <v>7.75</v>
      </c>
      <c r="I6" s="14">
        <v>1.4</v>
      </c>
      <c r="J6" s="18">
        <v>2</v>
      </c>
      <c r="K6" s="14">
        <v>1.1</v>
      </c>
      <c r="L6" s="19">
        <v>0.11</v>
      </c>
      <c r="M6" s="19">
        <v>0.04</v>
      </c>
      <c r="N6" s="15">
        <v>2.59</v>
      </c>
      <c r="O6" s="26">
        <v>0.00102</v>
      </c>
      <c r="P6" s="26">
        <v>0.00183</v>
      </c>
      <c r="Q6" s="28">
        <v>0.1315</v>
      </c>
      <c r="R6" s="29">
        <v>0.0002</v>
      </c>
      <c r="S6" s="29">
        <v>0.0004</v>
      </c>
      <c r="T6" s="26">
        <v>2e-5</v>
      </c>
      <c r="U6" s="26">
        <v>2.5e-5</v>
      </c>
      <c r="V6" s="28">
        <v>0.002</v>
      </c>
      <c r="W6" s="26">
        <v>4.5e-5</v>
      </c>
      <c r="X6" s="28">
        <v>0.002</v>
      </c>
      <c r="Y6" s="29">
        <v>0.00015</v>
      </c>
      <c r="Z6" s="32">
        <v>0.005</v>
      </c>
      <c r="AA6" s="28">
        <v>0.025</v>
      </c>
      <c r="AB6" s="29">
        <v>0.005</v>
      </c>
      <c r="AC6" s="21" t="s">
        <v>36</v>
      </c>
      <c r="AD6" s="20">
        <v>354.65</v>
      </c>
      <c r="AE6" s="20" t="s">
        <v>36</v>
      </c>
      <c r="AF6" s="36" t="s">
        <v>41</v>
      </c>
      <c r="AG6" s="5" t="s">
        <v>44</v>
      </c>
      <c r="AH6" s="6">
        <v>3</v>
      </c>
      <c r="AI6" s="5">
        <v>2</v>
      </c>
      <c r="AJ6" s="5" t="s">
        <v>35</v>
      </c>
      <c r="AK6" s="6" t="s">
        <v>38</v>
      </c>
    </row>
    <row r="7" ht="25.5" customHeight="1" spans="1:37">
      <c r="A7" s="4" t="s">
        <v>39</v>
      </c>
      <c r="B7" s="5" t="s">
        <v>45</v>
      </c>
      <c r="C7" s="6">
        <v>3</v>
      </c>
      <c r="D7" s="5">
        <v>3</v>
      </c>
      <c r="E7" s="5" t="s">
        <v>35</v>
      </c>
      <c r="F7" s="14">
        <v>17.8</v>
      </c>
      <c r="G7" s="15">
        <v>7.4</v>
      </c>
      <c r="H7" s="15">
        <v>6.275</v>
      </c>
      <c r="I7" s="14">
        <v>3.4</v>
      </c>
      <c r="J7" s="18">
        <v>12</v>
      </c>
      <c r="K7" s="14">
        <v>2.1</v>
      </c>
      <c r="L7" s="19">
        <v>0.665</v>
      </c>
      <c r="M7" s="28">
        <v>0.135</v>
      </c>
      <c r="N7" s="15">
        <v>2.365</v>
      </c>
      <c r="O7" s="26">
        <v>0.002275</v>
      </c>
      <c r="P7" s="26">
        <v>0.004015</v>
      </c>
      <c r="Q7" s="28">
        <v>0.282</v>
      </c>
      <c r="R7" s="29">
        <v>0.0002</v>
      </c>
      <c r="S7" s="29">
        <v>0.00055</v>
      </c>
      <c r="T7" s="26">
        <v>2e-5</v>
      </c>
      <c r="U7" s="26">
        <v>2.5e-5</v>
      </c>
      <c r="V7" s="28">
        <v>0.002</v>
      </c>
      <c r="W7" s="26">
        <v>0.000165</v>
      </c>
      <c r="X7" s="28">
        <v>0.002</v>
      </c>
      <c r="Y7" s="29">
        <v>0.00015</v>
      </c>
      <c r="Z7" s="32">
        <v>0.005</v>
      </c>
      <c r="AA7" s="28">
        <v>0.025</v>
      </c>
      <c r="AB7" s="29">
        <v>0.005</v>
      </c>
      <c r="AC7" s="21" t="s">
        <v>36</v>
      </c>
      <c r="AD7" s="20">
        <v>340.8</v>
      </c>
      <c r="AE7" s="20" t="s">
        <v>36</v>
      </c>
      <c r="AF7" s="36" t="s">
        <v>46</v>
      </c>
      <c r="AG7" s="5" t="s">
        <v>45</v>
      </c>
      <c r="AH7" s="6">
        <v>3</v>
      </c>
      <c r="AI7" s="5">
        <v>3</v>
      </c>
      <c r="AJ7" s="5" t="s">
        <v>35</v>
      </c>
      <c r="AK7" s="6" t="s">
        <v>38</v>
      </c>
    </row>
    <row r="8" ht="25.5" customHeight="1" spans="1:37">
      <c r="A8" s="4" t="s">
        <v>39</v>
      </c>
      <c r="B8" s="7" t="s">
        <v>47</v>
      </c>
      <c r="C8" s="6">
        <v>3</v>
      </c>
      <c r="D8" s="5">
        <v>2</v>
      </c>
      <c r="E8" s="5" t="s">
        <v>35</v>
      </c>
      <c r="F8" s="14">
        <v>18</v>
      </c>
      <c r="G8" s="15">
        <v>7.6</v>
      </c>
      <c r="H8" s="15">
        <v>7.03666666666667</v>
      </c>
      <c r="I8" s="14">
        <v>3.6</v>
      </c>
      <c r="J8" s="18">
        <v>13</v>
      </c>
      <c r="K8" s="14">
        <v>2</v>
      </c>
      <c r="L8" s="19">
        <v>0.166666666666667</v>
      </c>
      <c r="M8" s="19">
        <v>0.06</v>
      </c>
      <c r="N8" s="15">
        <v>2.7</v>
      </c>
      <c r="O8" s="26">
        <v>0.00166666666666667</v>
      </c>
      <c r="P8" s="26">
        <v>0.00426</v>
      </c>
      <c r="Q8" s="28">
        <v>0.208333333333333</v>
      </c>
      <c r="R8" s="29">
        <v>0.0002</v>
      </c>
      <c r="S8" s="29">
        <v>0.00015</v>
      </c>
      <c r="T8" s="26">
        <v>2e-5</v>
      </c>
      <c r="U8" s="26">
        <v>2.5e-5</v>
      </c>
      <c r="V8" s="28">
        <v>0.002</v>
      </c>
      <c r="W8" s="26">
        <v>4.5e-5</v>
      </c>
      <c r="X8" s="28">
        <v>0.002</v>
      </c>
      <c r="Y8" s="29">
        <v>0.00015</v>
      </c>
      <c r="Z8" s="32">
        <v>0.005</v>
      </c>
      <c r="AA8" s="28">
        <v>0.025</v>
      </c>
      <c r="AB8" s="29">
        <v>0.005</v>
      </c>
      <c r="AC8" s="21" t="s">
        <v>36</v>
      </c>
      <c r="AD8" s="20">
        <v>366.766666666667</v>
      </c>
      <c r="AE8" s="20" t="s">
        <v>36</v>
      </c>
      <c r="AF8" s="36" t="s">
        <v>41</v>
      </c>
      <c r="AG8" s="5" t="s">
        <v>47</v>
      </c>
      <c r="AH8" s="6">
        <v>3</v>
      </c>
      <c r="AI8" s="5">
        <v>2</v>
      </c>
      <c r="AJ8" s="5" t="s">
        <v>35</v>
      </c>
      <c r="AK8" s="6" t="s">
        <v>38</v>
      </c>
    </row>
    <row r="9" ht="25.5" customHeight="1" spans="1:37">
      <c r="A9" s="4" t="s">
        <v>39</v>
      </c>
      <c r="B9" s="7" t="s">
        <v>48</v>
      </c>
      <c r="C9" s="6">
        <v>3</v>
      </c>
      <c r="D9" s="5">
        <v>3</v>
      </c>
      <c r="E9" s="5" t="s">
        <v>35</v>
      </c>
      <c r="F9" s="14">
        <v>17.6</v>
      </c>
      <c r="G9" s="15">
        <v>7.66</v>
      </c>
      <c r="H9" s="15">
        <v>6.85666666666667</v>
      </c>
      <c r="I9" s="14">
        <v>4.4</v>
      </c>
      <c r="J9" s="18">
        <v>14</v>
      </c>
      <c r="K9" s="14">
        <v>2.5</v>
      </c>
      <c r="L9" s="19">
        <v>0.496666666666667</v>
      </c>
      <c r="M9" s="19">
        <v>0.06</v>
      </c>
      <c r="N9" s="15">
        <v>4.2</v>
      </c>
      <c r="O9" s="26">
        <v>0.00144</v>
      </c>
      <c r="P9" s="26">
        <v>0.00157</v>
      </c>
      <c r="Q9" s="28">
        <v>0.223666666666667</v>
      </c>
      <c r="R9" s="29">
        <v>0.0002</v>
      </c>
      <c r="S9" s="29">
        <v>0.00015</v>
      </c>
      <c r="T9" s="26">
        <v>2e-5</v>
      </c>
      <c r="U9" s="26">
        <v>2.5e-5</v>
      </c>
      <c r="V9" s="28">
        <v>0.002</v>
      </c>
      <c r="W9" s="26">
        <v>4.5e-5</v>
      </c>
      <c r="X9" s="28">
        <v>0.002</v>
      </c>
      <c r="Y9" s="29">
        <v>0.00015</v>
      </c>
      <c r="Z9" s="32">
        <v>0.005</v>
      </c>
      <c r="AA9" s="28">
        <v>0.025</v>
      </c>
      <c r="AB9" s="29">
        <v>0.005</v>
      </c>
      <c r="AC9" s="21" t="s">
        <v>36</v>
      </c>
      <c r="AD9" s="20">
        <v>363.166666666667</v>
      </c>
      <c r="AE9" s="20" t="s">
        <v>36</v>
      </c>
      <c r="AF9" s="36" t="s">
        <v>46</v>
      </c>
      <c r="AG9" s="5" t="s">
        <v>48</v>
      </c>
      <c r="AH9" s="6">
        <v>3</v>
      </c>
      <c r="AI9" s="5">
        <v>3</v>
      </c>
      <c r="AJ9" s="5" t="s">
        <v>35</v>
      </c>
      <c r="AK9" s="6" t="s">
        <v>38</v>
      </c>
    </row>
    <row r="10" ht="25.5" customHeight="1" spans="1:37">
      <c r="A10" s="4" t="s">
        <v>39</v>
      </c>
      <c r="B10" s="5" t="s">
        <v>49</v>
      </c>
      <c r="C10" s="6">
        <v>2</v>
      </c>
      <c r="D10" s="5">
        <v>2</v>
      </c>
      <c r="E10" s="5" t="s">
        <v>35</v>
      </c>
      <c r="F10" s="14">
        <v>17.4</v>
      </c>
      <c r="G10" s="15">
        <v>8.13</v>
      </c>
      <c r="H10" s="15">
        <v>9.21666666666667</v>
      </c>
      <c r="I10" s="14">
        <v>1.4</v>
      </c>
      <c r="J10" s="18">
        <v>6</v>
      </c>
      <c r="K10" s="14">
        <v>0.8</v>
      </c>
      <c r="L10" s="19">
        <v>0.0433333333333333</v>
      </c>
      <c r="M10" s="15">
        <v>0.06</v>
      </c>
      <c r="N10" s="15">
        <v>2.26</v>
      </c>
      <c r="O10" s="26">
        <v>0.00123</v>
      </c>
      <c r="P10" s="26">
        <v>0.00170333333333333</v>
      </c>
      <c r="Q10" s="28">
        <v>0.147666666666667</v>
      </c>
      <c r="R10" s="29">
        <v>0.0002</v>
      </c>
      <c r="S10" s="29">
        <v>0.000466666666666667</v>
      </c>
      <c r="T10" s="26">
        <v>2e-5</v>
      </c>
      <c r="U10" s="26">
        <v>2.5e-5</v>
      </c>
      <c r="V10" s="28">
        <v>0.002</v>
      </c>
      <c r="W10" s="26">
        <v>6e-5</v>
      </c>
      <c r="X10" s="28">
        <v>0.002</v>
      </c>
      <c r="Y10" s="29">
        <v>0.00015</v>
      </c>
      <c r="Z10" s="32">
        <v>0.005</v>
      </c>
      <c r="AA10" s="28">
        <v>0.025</v>
      </c>
      <c r="AB10" s="29">
        <v>0.005</v>
      </c>
      <c r="AC10" s="21" t="s">
        <v>36</v>
      </c>
      <c r="AD10" s="20">
        <v>546.3</v>
      </c>
      <c r="AE10" s="20" t="s">
        <v>36</v>
      </c>
      <c r="AF10" s="36" t="s">
        <v>41</v>
      </c>
      <c r="AG10" s="5" t="s">
        <v>49</v>
      </c>
      <c r="AH10" s="6">
        <v>2</v>
      </c>
      <c r="AI10" s="5">
        <v>2</v>
      </c>
      <c r="AJ10" s="5" t="s">
        <v>35</v>
      </c>
      <c r="AK10" s="6" t="s">
        <v>38</v>
      </c>
    </row>
    <row r="11" ht="25.5" customHeight="1" spans="1:37">
      <c r="A11" s="4" t="s">
        <v>39</v>
      </c>
      <c r="B11" s="5" t="s">
        <v>50</v>
      </c>
      <c r="C11" s="6">
        <v>2</v>
      </c>
      <c r="D11" s="5">
        <v>2</v>
      </c>
      <c r="E11" s="5" t="s">
        <v>35</v>
      </c>
      <c r="F11" s="14">
        <v>21.2</v>
      </c>
      <c r="G11" s="15">
        <v>6.5</v>
      </c>
      <c r="H11" s="15">
        <v>6.28</v>
      </c>
      <c r="I11" s="14">
        <v>0.8</v>
      </c>
      <c r="J11" s="18">
        <v>4</v>
      </c>
      <c r="K11" s="14">
        <v>0.7</v>
      </c>
      <c r="L11" s="19">
        <v>0.1</v>
      </c>
      <c r="M11" s="15">
        <v>0.01</v>
      </c>
      <c r="N11" s="15">
        <v>0.34</v>
      </c>
      <c r="O11" s="26">
        <v>0.0007</v>
      </c>
      <c r="P11" s="26">
        <v>0.00156</v>
      </c>
      <c r="Q11" s="28">
        <v>0.07</v>
      </c>
      <c r="R11" s="29">
        <v>0.0002</v>
      </c>
      <c r="S11" s="29">
        <v>0.00015</v>
      </c>
      <c r="T11" s="26">
        <v>2e-5</v>
      </c>
      <c r="U11" s="26">
        <v>2.5e-5</v>
      </c>
      <c r="V11" s="28">
        <v>0.002</v>
      </c>
      <c r="W11" s="26">
        <v>0.00031</v>
      </c>
      <c r="X11" s="28">
        <v>0.002</v>
      </c>
      <c r="Y11" s="29">
        <v>0.00015</v>
      </c>
      <c r="Z11" s="32">
        <v>0.005</v>
      </c>
      <c r="AA11" s="28">
        <v>0.025</v>
      </c>
      <c r="AB11" s="29">
        <v>0.005</v>
      </c>
      <c r="AC11" s="21" t="s">
        <v>36</v>
      </c>
      <c r="AD11" s="20">
        <v>45.9</v>
      </c>
      <c r="AE11" s="20" t="s">
        <v>36</v>
      </c>
      <c r="AF11" s="36" t="s">
        <v>41</v>
      </c>
      <c r="AG11" s="5" t="s">
        <v>50</v>
      </c>
      <c r="AH11" s="6">
        <v>2</v>
      </c>
      <c r="AI11" s="5">
        <v>2</v>
      </c>
      <c r="AJ11" s="5" t="s">
        <v>35</v>
      </c>
      <c r="AK11" s="6" t="s">
        <v>38</v>
      </c>
    </row>
    <row r="12" ht="25.5" customHeight="1" spans="1:37">
      <c r="A12" s="4" t="s">
        <v>39</v>
      </c>
      <c r="B12" s="5" t="s">
        <v>51</v>
      </c>
      <c r="C12" s="6">
        <v>2</v>
      </c>
      <c r="D12" s="5">
        <v>2</v>
      </c>
      <c r="E12" s="5" t="s">
        <v>35</v>
      </c>
      <c r="F12" s="14">
        <v>20.2</v>
      </c>
      <c r="G12" s="15">
        <v>7.3</v>
      </c>
      <c r="H12" s="15">
        <v>6.65</v>
      </c>
      <c r="I12" s="14">
        <v>1.2</v>
      </c>
      <c r="J12" s="18">
        <v>5</v>
      </c>
      <c r="K12" s="14">
        <v>0.6</v>
      </c>
      <c r="L12" s="19">
        <v>0.06</v>
      </c>
      <c r="M12" s="15">
        <v>0.01</v>
      </c>
      <c r="N12" s="15">
        <v>0.41</v>
      </c>
      <c r="O12" s="26">
        <v>0.00057</v>
      </c>
      <c r="P12" s="26">
        <v>0.00456</v>
      </c>
      <c r="Q12" s="28">
        <v>0.08</v>
      </c>
      <c r="R12" s="29">
        <v>0.0002</v>
      </c>
      <c r="S12" s="29">
        <v>0.00015</v>
      </c>
      <c r="T12" s="26">
        <v>2e-5</v>
      </c>
      <c r="U12" s="26">
        <v>2.5e-5</v>
      </c>
      <c r="V12" s="28">
        <v>0.002</v>
      </c>
      <c r="W12" s="26">
        <v>0.00026</v>
      </c>
      <c r="X12" s="28">
        <v>0.002</v>
      </c>
      <c r="Y12" s="29">
        <v>0.00015</v>
      </c>
      <c r="Z12" s="32">
        <v>0.005</v>
      </c>
      <c r="AA12" s="28">
        <v>0.025</v>
      </c>
      <c r="AB12" s="29">
        <v>0.005</v>
      </c>
      <c r="AC12" s="21" t="s">
        <v>36</v>
      </c>
      <c r="AD12" s="20" t="s">
        <v>36</v>
      </c>
      <c r="AE12" s="20" t="s">
        <v>36</v>
      </c>
      <c r="AF12" s="36" t="s">
        <v>41</v>
      </c>
      <c r="AG12" s="5" t="s">
        <v>51</v>
      </c>
      <c r="AH12" s="6">
        <v>2</v>
      </c>
      <c r="AI12" s="5">
        <v>2</v>
      </c>
      <c r="AJ12" s="5" t="s">
        <v>35</v>
      </c>
      <c r="AK12" s="6" t="s">
        <v>38</v>
      </c>
    </row>
    <row r="13" ht="25.5" customHeight="1" spans="1:37">
      <c r="A13" s="4" t="s">
        <v>39</v>
      </c>
      <c r="B13" s="5" t="s">
        <v>52</v>
      </c>
      <c r="C13" s="6">
        <v>2</v>
      </c>
      <c r="D13" s="5">
        <v>2</v>
      </c>
      <c r="E13" s="5" t="s">
        <v>35</v>
      </c>
      <c r="F13" s="14">
        <v>18.8</v>
      </c>
      <c r="G13" s="15">
        <v>6.6</v>
      </c>
      <c r="H13" s="15">
        <v>6.58</v>
      </c>
      <c r="I13" s="14">
        <v>2.5</v>
      </c>
      <c r="J13" s="18">
        <v>8</v>
      </c>
      <c r="K13" s="14">
        <v>1.6</v>
      </c>
      <c r="L13" s="19">
        <v>0.19</v>
      </c>
      <c r="M13" s="15">
        <v>0.02</v>
      </c>
      <c r="N13" s="15">
        <v>0.96</v>
      </c>
      <c r="O13" s="26">
        <v>0.00052</v>
      </c>
      <c r="P13" s="26">
        <v>0.0016</v>
      </c>
      <c r="Q13" s="28">
        <v>0.114</v>
      </c>
      <c r="R13" s="29">
        <v>0.0002</v>
      </c>
      <c r="S13" s="29">
        <v>0.00015</v>
      </c>
      <c r="T13" s="26">
        <v>2e-5</v>
      </c>
      <c r="U13" s="26">
        <v>2.5e-5</v>
      </c>
      <c r="V13" s="28">
        <v>0.002</v>
      </c>
      <c r="W13" s="26">
        <v>4.5e-5</v>
      </c>
      <c r="X13" s="28">
        <v>0.002</v>
      </c>
      <c r="Y13" s="29">
        <v>0.00015</v>
      </c>
      <c r="Z13" s="32">
        <v>0.005</v>
      </c>
      <c r="AA13" s="28">
        <v>0.025</v>
      </c>
      <c r="AB13" s="29">
        <v>0.005</v>
      </c>
      <c r="AC13" s="21" t="s">
        <v>36</v>
      </c>
      <c r="AD13" s="20">
        <v>74.6</v>
      </c>
      <c r="AE13" s="20" t="s">
        <v>36</v>
      </c>
      <c r="AF13" s="36" t="s">
        <v>41</v>
      </c>
      <c r="AG13" s="5" t="s">
        <v>52</v>
      </c>
      <c r="AH13" s="6">
        <v>2</v>
      </c>
      <c r="AI13" s="5">
        <v>2</v>
      </c>
      <c r="AJ13" s="5" t="s">
        <v>35</v>
      </c>
      <c r="AK13" s="6" t="s">
        <v>38</v>
      </c>
    </row>
    <row r="14" ht="25.5" customHeight="1" spans="1:37">
      <c r="A14" s="4" t="s">
        <v>39</v>
      </c>
      <c r="B14" s="5" t="s">
        <v>53</v>
      </c>
      <c r="C14" s="6">
        <v>3</v>
      </c>
      <c r="D14" s="5">
        <v>2</v>
      </c>
      <c r="E14" s="5" t="s">
        <v>35</v>
      </c>
      <c r="F14" s="14">
        <v>19.3</v>
      </c>
      <c r="G14" s="15">
        <v>8</v>
      </c>
      <c r="H14" s="15">
        <v>8.7</v>
      </c>
      <c r="I14" s="14">
        <v>1.6</v>
      </c>
      <c r="J14" s="18">
        <v>9.8</v>
      </c>
      <c r="K14" s="14">
        <v>1.2</v>
      </c>
      <c r="L14" s="19">
        <v>0.03</v>
      </c>
      <c r="M14" s="15">
        <v>0.027</v>
      </c>
      <c r="N14" s="15">
        <v>2.36</v>
      </c>
      <c r="O14" s="26">
        <v>0.002</v>
      </c>
      <c r="P14" s="26">
        <v>0.006</v>
      </c>
      <c r="Q14" s="28">
        <v>0.193</v>
      </c>
      <c r="R14" s="29">
        <v>0.0002</v>
      </c>
      <c r="S14" s="29">
        <v>0.0019</v>
      </c>
      <c r="T14" s="26">
        <v>2e-5</v>
      </c>
      <c r="U14" s="26">
        <v>2e-5</v>
      </c>
      <c r="V14" s="28">
        <v>0.002</v>
      </c>
      <c r="W14" s="26">
        <v>0.0002</v>
      </c>
      <c r="X14" s="28">
        <v>0.0005</v>
      </c>
      <c r="Y14" s="29">
        <v>0.0004</v>
      </c>
      <c r="Z14" s="32">
        <v>0.005</v>
      </c>
      <c r="AA14" s="28">
        <v>0.02</v>
      </c>
      <c r="AB14" s="29">
        <v>0.005</v>
      </c>
      <c r="AC14" s="21" t="s">
        <v>36</v>
      </c>
      <c r="AD14" s="20">
        <v>3210</v>
      </c>
      <c r="AE14" s="20" t="s">
        <v>36</v>
      </c>
      <c r="AF14" s="36" t="s">
        <v>41</v>
      </c>
      <c r="AG14" s="5" t="s">
        <v>53</v>
      </c>
      <c r="AH14" s="6">
        <v>3</v>
      </c>
      <c r="AI14" s="5">
        <v>2</v>
      </c>
      <c r="AJ14" s="5" t="s">
        <v>35</v>
      </c>
      <c r="AK14" s="6" t="s">
        <v>38</v>
      </c>
    </row>
    <row r="15" ht="25.5" customHeight="1" spans="1:37">
      <c r="A15" s="4" t="s">
        <v>39</v>
      </c>
      <c r="B15" s="5" t="s">
        <v>54</v>
      </c>
      <c r="C15" s="6">
        <v>3</v>
      </c>
      <c r="D15" s="5">
        <v>3</v>
      </c>
      <c r="E15" s="5" t="s">
        <v>35</v>
      </c>
      <c r="F15" s="14">
        <v>18.8</v>
      </c>
      <c r="G15" s="15">
        <v>7.6</v>
      </c>
      <c r="H15" s="15">
        <v>6.48</v>
      </c>
      <c r="I15" s="14">
        <v>2.9</v>
      </c>
      <c r="J15" s="18">
        <v>10</v>
      </c>
      <c r="K15" s="14">
        <v>2</v>
      </c>
      <c r="L15" s="19">
        <v>0.51</v>
      </c>
      <c r="M15" s="15">
        <v>0.02</v>
      </c>
      <c r="N15" s="15">
        <v>0.83</v>
      </c>
      <c r="O15" s="26">
        <v>0.00043</v>
      </c>
      <c r="P15" s="26">
        <v>0.00143</v>
      </c>
      <c r="Q15" s="28">
        <v>0.28</v>
      </c>
      <c r="R15" s="29">
        <v>0.0002</v>
      </c>
      <c r="S15" s="29">
        <v>0.0004</v>
      </c>
      <c r="T15" s="26">
        <v>2e-5</v>
      </c>
      <c r="U15" s="26">
        <v>2.5e-5</v>
      </c>
      <c r="V15" s="28">
        <v>0.002</v>
      </c>
      <c r="W15" s="26">
        <v>4.5e-5</v>
      </c>
      <c r="X15" s="28">
        <v>0.002</v>
      </c>
      <c r="Y15" s="29">
        <v>0.00015</v>
      </c>
      <c r="Z15" s="32">
        <v>0.005</v>
      </c>
      <c r="AA15" s="28">
        <v>0.025</v>
      </c>
      <c r="AB15" s="29">
        <v>0.005</v>
      </c>
      <c r="AC15" s="21" t="s">
        <v>36</v>
      </c>
      <c r="AD15" s="20" t="s">
        <v>36</v>
      </c>
      <c r="AE15" s="20" t="s">
        <v>36</v>
      </c>
      <c r="AF15" s="36" t="s">
        <v>46</v>
      </c>
      <c r="AG15" s="5" t="s">
        <v>54</v>
      </c>
      <c r="AH15" s="6">
        <v>3</v>
      </c>
      <c r="AI15" s="5">
        <v>3</v>
      </c>
      <c r="AJ15" s="5" t="s">
        <v>35</v>
      </c>
      <c r="AK15" s="6" t="s">
        <v>38</v>
      </c>
    </row>
    <row r="16" ht="25.5" customHeight="1" spans="1:37">
      <c r="A16" s="4" t="s">
        <v>55</v>
      </c>
      <c r="B16" s="5" t="s">
        <v>34</v>
      </c>
      <c r="C16" s="6">
        <v>3</v>
      </c>
      <c r="D16" s="5">
        <v>2</v>
      </c>
      <c r="E16" s="5" t="s">
        <v>35</v>
      </c>
      <c r="F16" s="14">
        <v>18.2</v>
      </c>
      <c r="G16" s="15">
        <v>7.6</v>
      </c>
      <c r="H16" s="15">
        <v>8.72333333333333</v>
      </c>
      <c r="I16" s="14">
        <v>1.3</v>
      </c>
      <c r="J16" s="18">
        <v>2</v>
      </c>
      <c r="K16" s="14">
        <v>1.1</v>
      </c>
      <c r="L16" s="19">
        <v>0.03</v>
      </c>
      <c r="M16" s="15">
        <v>0.05</v>
      </c>
      <c r="N16" s="15">
        <v>2.17666666666667</v>
      </c>
      <c r="O16" s="26">
        <v>0.00113666666666667</v>
      </c>
      <c r="P16" s="26">
        <v>0.000983333333333333</v>
      </c>
      <c r="Q16" s="28">
        <v>0.133</v>
      </c>
      <c r="R16" s="29">
        <v>0.0002</v>
      </c>
      <c r="S16" s="29">
        <v>0.0004</v>
      </c>
      <c r="T16" s="26">
        <v>2e-5</v>
      </c>
      <c r="U16" s="26">
        <v>2.5e-5</v>
      </c>
      <c r="V16" s="28">
        <v>0.002</v>
      </c>
      <c r="W16" s="26">
        <v>4.5e-5</v>
      </c>
      <c r="X16" s="28">
        <v>0.002</v>
      </c>
      <c r="Y16" s="29">
        <v>0.00015</v>
      </c>
      <c r="Z16" s="32">
        <v>0.005</v>
      </c>
      <c r="AA16" s="28">
        <v>0.025</v>
      </c>
      <c r="AB16" s="29">
        <v>0.005</v>
      </c>
      <c r="AC16" s="21" t="s">
        <v>36</v>
      </c>
      <c r="AD16" s="20">
        <v>367.133333333333</v>
      </c>
      <c r="AE16" s="20" t="s">
        <v>36</v>
      </c>
      <c r="AF16" s="36" t="s">
        <v>41</v>
      </c>
      <c r="AG16" s="5" t="s">
        <v>34</v>
      </c>
      <c r="AH16" s="6">
        <v>3</v>
      </c>
      <c r="AI16" s="5">
        <v>2</v>
      </c>
      <c r="AJ16" s="5" t="s">
        <v>35</v>
      </c>
      <c r="AK16" s="6" t="s">
        <v>38</v>
      </c>
    </row>
    <row r="17" ht="25.5" customHeight="1" spans="1:37">
      <c r="A17" s="4" t="s">
        <v>55</v>
      </c>
      <c r="B17" s="7" t="s">
        <v>40</v>
      </c>
      <c r="C17" s="6">
        <v>2</v>
      </c>
      <c r="D17" s="5">
        <v>2</v>
      </c>
      <c r="E17" s="5" t="s">
        <v>35</v>
      </c>
      <c r="F17" s="14">
        <v>19.3</v>
      </c>
      <c r="G17" s="15">
        <v>8</v>
      </c>
      <c r="H17" s="15">
        <v>10.4</v>
      </c>
      <c r="I17" s="14">
        <v>1.3</v>
      </c>
      <c r="J17" s="20" t="s">
        <v>36</v>
      </c>
      <c r="K17" s="20" t="s">
        <v>36</v>
      </c>
      <c r="L17" s="19">
        <v>0.03</v>
      </c>
      <c r="M17" s="19">
        <v>0.032</v>
      </c>
      <c r="N17" s="15">
        <v>3.03</v>
      </c>
      <c r="O17" s="26" t="s">
        <v>36</v>
      </c>
      <c r="P17" s="26" t="s">
        <v>36</v>
      </c>
      <c r="Q17" s="28" t="s">
        <v>36</v>
      </c>
      <c r="R17" s="29" t="s">
        <v>36</v>
      </c>
      <c r="S17" s="29" t="s">
        <v>36</v>
      </c>
      <c r="T17" s="26" t="s">
        <v>36</v>
      </c>
      <c r="U17" s="26" t="s">
        <v>36</v>
      </c>
      <c r="V17" s="28" t="s">
        <v>36</v>
      </c>
      <c r="W17" s="26" t="s">
        <v>36</v>
      </c>
      <c r="X17" s="28" t="s">
        <v>36</v>
      </c>
      <c r="Y17" s="29" t="s">
        <v>36</v>
      </c>
      <c r="Z17" s="32" t="s">
        <v>36</v>
      </c>
      <c r="AA17" s="28" t="s">
        <v>36</v>
      </c>
      <c r="AB17" s="29" t="s">
        <v>36</v>
      </c>
      <c r="AC17" s="21" t="s">
        <v>36</v>
      </c>
      <c r="AD17" s="20">
        <v>405</v>
      </c>
      <c r="AE17" s="20" t="s">
        <v>36</v>
      </c>
      <c r="AF17" s="36" t="s">
        <v>41</v>
      </c>
      <c r="AG17" s="5" t="s">
        <v>40</v>
      </c>
      <c r="AH17" s="6">
        <v>2</v>
      </c>
      <c r="AI17" s="5">
        <v>2</v>
      </c>
      <c r="AJ17" s="5" t="s">
        <v>35</v>
      </c>
      <c r="AK17" s="6" t="s">
        <v>38</v>
      </c>
    </row>
    <row r="18" ht="25.5" customHeight="1" spans="1:37">
      <c r="A18" s="4" t="s">
        <v>55</v>
      </c>
      <c r="B18" s="8" t="s">
        <v>42</v>
      </c>
      <c r="C18" s="9">
        <v>3</v>
      </c>
      <c r="D18" s="8">
        <v>3</v>
      </c>
      <c r="E18" s="8" t="s">
        <v>35</v>
      </c>
      <c r="F18" s="16">
        <v>20.3</v>
      </c>
      <c r="G18" s="17">
        <v>7</v>
      </c>
      <c r="H18" s="17">
        <v>6.4</v>
      </c>
      <c r="I18" s="16">
        <v>3</v>
      </c>
      <c r="J18" s="21">
        <v>16</v>
      </c>
      <c r="K18" s="20">
        <v>1.9</v>
      </c>
      <c r="L18" s="22">
        <v>0.03</v>
      </c>
      <c r="M18" s="22">
        <v>0.072</v>
      </c>
      <c r="N18" s="17">
        <v>3.32</v>
      </c>
      <c r="O18" s="26" t="s">
        <v>36</v>
      </c>
      <c r="P18" s="27" t="s">
        <v>36</v>
      </c>
      <c r="Q18" s="30" t="s">
        <v>36</v>
      </c>
      <c r="R18" s="31" t="s">
        <v>36</v>
      </c>
      <c r="S18" s="31" t="s">
        <v>36</v>
      </c>
      <c r="T18" s="27" t="s">
        <v>36</v>
      </c>
      <c r="U18" s="27" t="s">
        <v>36</v>
      </c>
      <c r="V18" s="30" t="s">
        <v>36</v>
      </c>
      <c r="W18" s="27" t="s">
        <v>36</v>
      </c>
      <c r="X18" s="30" t="s">
        <v>36</v>
      </c>
      <c r="Y18" s="31" t="s">
        <v>36</v>
      </c>
      <c r="Z18" s="33" t="s">
        <v>36</v>
      </c>
      <c r="AA18" s="30" t="s">
        <v>36</v>
      </c>
      <c r="AB18" s="31" t="s">
        <v>36</v>
      </c>
      <c r="AC18" s="37" t="s">
        <v>36</v>
      </c>
      <c r="AD18" s="38">
        <v>732</v>
      </c>
      <c r="AE18" s="38" t="s">
        <v>36</v>
      </c>
      <c r="AF18" s="38" t="s">
        <v>46</v>
      </c>
      <c r="AG18" s="8" t="s">
        <v>42</v>
      </c>
      <c r="AH18" s="9">
        <v>3</v>
      </c>
      <c r="AI18" s="5">
        <v>3</v>
      </c>
      <c r="AJ18" s="5" t="s">
        <v>35</v>
      </c>
      <c r="AK18" s="6" t="s">
        <v>38</v>
      </c>
    </row>
    <row r="19" ht="25.5" customHeight="1" spans="1:37">
      <c r="A19" s="4" t="s">
        <v>55</v>
      </c>
      <c r="B19" s="7" t="s">
        <v>43</v>
      </c>
      <c r="C19" s="6">
        <v>2</v>
      </c>
      <c r="D19" s="5">
        <v>2</v>
      </c>
      <c r="E19" s="5" t="s">
        <v>35</v>
      </c>
      <c r="F19" s="14">
        <v>20.2</v>
      </c>
      <c r="G19" s="15">
        <v>8</v>
      </c>
      <c r="H19" s="15">
        <v>8.5</v>
      </c>
      <c r="I19" s="14">
        <v>1.9</v>
      </c>
      <c r="J19" s="21" t="s">
        <v>36</v>
      </c>
      <c r="K19" s="23" t="s">
        <v>36</v>
      </c>
      <c r="L19" s="19">
        <v>0.29</v>
      </c>
      <c r="M19" s="19">
        <v>0.071</v>
      </c>
      <c r="N19" s="15">
        <v>2.27</v>
      </c>
      <c r="O19" s="26" t="s">
        <v>36</v>
      </c>
      <c r="P19" s="26" t="s">
        <v>36</v>
      </c>
      <c r="Q19" s="28" t="s">
        <v>36</v>
      </c>
      <c r="R19" s="29" t="s">
        <v>36</v>
      </c>
      <c r="S19" s="29" t="s">
        <v>36</v>
      </c>
      <c r="T19" s="26" t="s">
        <v>36</v>
      </c>
      <c r="U19" s="26" t="s">
        <v>36</v>
      </c>
      <c r="V19" s="28" t="s">
        <v>36</v>
      </c>
      <c r="W19" s="26" t="s">
        <v>36</v>
      </c>
      <c r="X19" s="28" t="s">
        <v>36</v>
      </c>
      <c r="Y19" s="29" t="s">
        <v>36</v>
      </c>
      <c r="Z19" s="32" t="s">
        <v>36</v>
      </c>
      <c r="AA19" s="28" t="s">
        <v>36</v>
      </c>
      <c r="AB19" s="29" t="s">
        <v>36</v>
      </c>
      <c r="AC19" s="21" t="s">
        <v>36</v>
      </c>
      <c r="AD19" s="20">
        <v>14692</v>
      </c>
      <c r="AE19" s="20" t="s">
        <v>36</v>
      </c>
      <c r="AF19" s="36" t="s">
        <v>41</v>
      </c>
      <c r="AG19" s="5" t="s">
        <v>43</v>
      </c>
      <c r="AH19" s="6">
        <v>2</v>
      </c>
      <c r="AI19" s="5">
        <v>2</v>
      </c>
      <c r="AJ19" s="5" t="s">
        <v>35</v>
      </c>
      <c r="AK19" s="6" t="s">
        <v>38</v>
      </c>
    </row>
    <row r="20" ht="25.5" customHeight="1" spans="1:37">
      <c r="A20" s="4" t="s">
        <v>55</v>
      </c>
      <c r="B20" s="7" t="s">
        <v>44</v>
      </c>
      <c r="C20" s="6">
        <v>3</v>
      </c>
      <c r="D20" s="5">
        <v>2</v>
      </c>
      <c r="E20" s="5" t="s">
        <v>35</v>
      </c>
      <c r="F20" s="14">
        <v>18.2</v>
      </c>
      <c r="G20" s="15">
        <v>7.8</v>
      </c>
      <c r="H20" s="15">
        <v>8.06</v>
      </c>
      <c r="I20" s="14">
        <v>1.5</v>
      </c>
      <c r="J20" s="18">
        <v>5</v>
      </c>
      <c r="K20" s="14">
        <v>1.1</v>
      </c>
      <c r="L20" s="19">
        <v>0.16</v>
      </c>
      <c r="M20" s="19">
        <v>0.05</v>
      </c>
      <c r="N20" s="15">
        <v>2.595</v>
      </c>
      <c r="O20" s="26">
        <v>0.001145</v>
      </c>
      <c r="P20" s="26">
        <v>0.001805</v>
      </c>
      <c r="Q20" s="28">
        <v>0.1735</v>
      </c>
      <c r="R20" s="29">
        <v>0.0002</v>
      </c>
      <c r="S20" s="29">
        <v>0.0006</v>
      </c>
      <c r="T20" s="26">
        <v>2e-5</v>
      </c>
      <c r="U20" s="26">
        <v>2.5e-5</v>
      </c>
      <c r="V20" s="28">
        <v>0.002</v>
      </c>
      <c r="W20" s="26">
        <v>4.5e-5</v>
      </c>
      <c r="X20" s="28">
        <v>0.002</v>
      </c>
      <c r="Y20" s="29">
        <v>0.00015</v>
      </c>
      <c r="Z20" s="32">
        <v>0.005</v>
      </c>
      <c r="AA20" s="28">
        <v>0.025</v>
      </c>
      <c r="AB20" s="29">
        <v>0.005</v>
      </c>
      <c r="AC20" s="21" t="s">
        <v>36</v>
      </c>
      <c r="AD20" s="20">
        <v>377.25</v>
      </c>
      <c r="AE20" s="20" t="s">
        <v>36</v>
      </c>
      <c r="AF20" s="36" t="s">
        <v>41</v>
      </c>
      <c r="AG20" s="5" t="s">
        <v>44</v>
      </c>
      <c r="AH20" s="6">
        <v>3</v>
      </c>
      <c r="AI20" s="5">
        <v>2</v>
      </c>
      <c r="AJ20" s="5" t="s">
        <v>35</v>
      </c>
      <c r="AK20" s="6" t="s">
        <v>38</v>
      </c>
    </row>
    <row r="21" ht="25.5" customHeight="1" spans="1:37">
      <c r="A21" s="4" t="s">
        <v>55</v>
      </c>
      <c r="B21" s="5" t="s">
        <v>45</v>
      </c>
      <c r="C21" s="6">
        <v>3</v>
      </c>
      <c r="D21" s="5">
        <v>3</v>
      </c>
      <c r="E21" s="5" t="s">
        <v>35</v>
      </c>
      <c r="F21" s="14">
        <v>18.6</v>
      </c>
      <c r="G21" s="15">
        <v>7.4</v>
      </c>
      <c r="H21" s="15">
        <v>6.55</v>
      </c>
      <c r="I21" s="14">
        <v>2.9</v>
      </c>
      <c r="J21" s="18">
        <v>9</v>
      </c>
      <c r="K21" s="14">
        <v>1.6</v>
      </c>
      <c r="L21" s="19">
        <v>0.475</v>
      </c>
      <c r="M21" s="28">
        <v>0.12</v>
      </c>
      <c r="N21" s="15">
        <v>2.065</v>
      </c>
      <c r="O21" s="26">
        <v>0.002895</v>
      </c>
      <c r="P21" s="26">
        <v>0.00384</v>
      </c>
      <c r="Q21" s="28">
        <v>0.3565</v>
      </c>
      <c r="R21" s="29">
        <v>0.0006</v>
      </c>
      <c r="S21" s="29">
        <v>0.00155</v>
      </c>
      <c r="T21" s="26">
        <v>2e-5</v>
      </c>
      <c r="U21" s="26">
        <v>2.5e-5</v>
      </c>
      <c r="V21" s="28">
        <v>0.002</v>
      </c>
      <c r="W21" s="26">
        <v>0.00016</v>
      </c>
      <c r="X21" s="28">
        <v>0.002</v>
      </c>
      <c r="Y21" s="29">
        <v>0.00015</v>
      </c>
      <c r="Z21" s="32">
        <v>0.005</v>
      </c>
      <c r="AA21" s="28">
        <v>0.025</v>
      </c>
      <c r="AB21" s="29">
        <v>0.005</v>
      </c>
      <c r="AC21" s="21" t="s">
        <v>36</v>
      </c>
      <c r="AD21" s="20">
        <v>365.35</v>
      </c>
      <c r="AE21" s="20" t="s">
        <v>36</v>
      </c>
      <c r="AF21" s="36" t="s">
        <v>46</v>
      </c>
      <c r="AG21" s="5" t="s">
        <v>45</v>
      </c>
      <c r="AH21" s="6">
        <v>3</v>
      </c>
      <c r="AI21" s="5">
        <v>3</v>
      </c>
      <c r="AJ21" s="5" t="s">
        <v>35</v>
      </c>
      <c r="AK21" s="6" t="s">
        <v>38</v>
      </c>
    </row>
    <row r="22" ht="25.5" customHeight="1" spans="1:37">
      <c r="A22" s="4" t="s">
        <v>55</v>
      </c>
      <c r="B22" s="7" t="s">
        <v>47</v>
      </c>
      <c r="C22" s="6">
        <v>3</v>
      </c>
      <c r="D22" s="5">
        <v>2</v>
      </c>
      <c r="E22" s="5" t="s">
        <v>35</v>
      </c>
      <c r="F22" s="14">
        <v>18.6</v>
      </c>
      <c r="G22" s="15">
        <v>7</v>
      </c>
      <c r="H22" s="15">
        <v>8.28666666666667</v>
      </c>
      <c r="I22" s="14">
        <v>3.6</v>
      </c>
      <c r="J22" s="18">
        <v>11</v>
      </c>
      <c r="K22" s="14">
        <v>2.1</v>
      </c>
      <c r="L22" s="19">
        <v>0.303333333333333</v>
      </c>
      <c r="M22" s="19">
        <v>0.08</v>
      </c>
      <c r="N22" s="15">
        <v>2.79666666666667</v>
      </c>
      <c r="O22" s="26">
        <v>0.00201666666666667</v>
      </c>
      <c r="P22" s="26">
        <v>0.00328</v>
      </c>
      <c r="Q22" s="28">
        <v>0.275333333333333</v>
      </c>
      <c r="R22" s="29">
        <v>0.0002</v>
      </c>
      <c r="S22" s="29">
        <v>0.0006</v>
      </c>
      <c r="T22" s="26">
        <v>2e-5</v>
      </c>
      <c r="U22" s="26">
        <v>2.5e-5</v>
      </c>
      <c r="V22" s="28">
        <v>0.002</v>
      </c>
      <c r="W22" s="26">
        <v>8.16666666666667e-5</v>
      </c>
      <c r="X22" s="28">
        <v>0.002</v>
      </c>
      <c r="Y22" s="29">
        <v>0.00015</v>
      </c>
      <c r="Z22" s="32">
        <v>0.005</v>
      </c>
      <c r="AA22" s="28">
        <v>0.025</v>
      </c>
      <c r="AB22" s="29">
        <v>0.005</v>
      </c>
      <c r="AC22" s="21" t="s">
        <v>36</v>
      </c>
      <c r="AD22" s="20">
        <v>203.2</v>
      </c>
      <c r="AE22" s="20" t="s">
        <v>36</v>
      </c>
      <c r="AF22" s="36" t="s">
        <v>41</v>
      </c>
      <c r="AG22" s="5" t="s">
        <v>47</v>
      </c>
      <c r="AH22" s="6">
        <v>3</v>
      </c>
      <c r="AI22" s="5">
        <v>2</v>
      </c>
      <c r="AJ22" s="5" t="s">
        <v>35</v>
      </c>
      <c r="AK22" s="6" t="s">
        <v>38</v>
      </c>
    </row>
    <row r="23" ht="25.5" customHeight="1" spans="1:37">
      <c r="A23" s="4" t="s">
        <v>55</v>
      </c>
      <c r="B23" s="7" t="s">
        <v>48</v>
      </c>
      <c r="C23" s="6">
        <v>3</v>
      </c>
      <c r="D23" s="5">
        <v>3</v>
      </c>
      <c r="E23" s="5" t="s">
        <v>35</v>
      </c>
      <c r="F23" s="14">
        <v>18.6</v>
      </c>
      <c r="G23" s="15">
        <v>7</v>
      </c>
      <c r="H23" s="15">
        <v>8.12</v>
      </c>
      <c r="I23" s="14">
        <v>3.9</v>
      </c>
      <c r="J23" s="18">
        <v>14</v>
      </c>
      <c r="K23" s="14">
        <v>2.4</v>
      </c>
      <c r="L23" s="19">
        <v>0.66</v>
      </c>
      <c r="M23" s="19">
        <v>0.08</v>
      </c>
      <c r="N23" s="15">
        <v>4.03333333333333</v>
      </c>
      <c r="O23" s="26">
        <v>0.00168</v>
      </c>
      <c r="P23" s="26">
        <v>0.00294333333333333</v>
      </c>
      <c r="Q23" s="28">
        <v>0.292</v>
      </c>
      <c r="R23" s="29">
        <v>0.0002</v>
      </c>
      <c r="S23" s="29">
        <v>0.0004</v>
      </c>
      <c r="T23" s="26">
        <v>2e-5</v>
      </c>
      <c r="U23" s="26">
        <v>2.5e-5</v>
      </c>
      <c r="V23" s="28">
        <v>0.002</v>
      </c>
      <c r="W23" s="26">
        <v>0.000153333333333333</v>
      </c>
      <c r="X23" s="28">
        <v>0.002</v>
      </c>
      <c r="Y23" s="29">
        <v>0.00015</v>
      </c>
      <c r="Z23" s="32">
        <v>0.005</v>
      </c>
      <c r="AA23" s="28">
        <v>0.025</v>
      </c>
      <c r="AB23" s="29">
        <v>0.005</v>
      </c>
      <c r="AC23" s="21" t="s">
        <v>36</v>
      </c>
      <c r="AD23" s="20">
        <v>193.633333333333</v>
      </c>
      <c r="AE23" s="20" t="s">
        <v>36</v>
      </c>
      <c r="AF23" s="36" t="s">
        <v>46</v>
      </c>
      <c r="AG23" s="5" t="s">
        <v>48</v>
      </c>
      <c r="AH23" s="6">
        <v>3</v>
      </c>
      <c r="AI23" s="5">
        <v>3</v>
      </c>
      <c r="AJ23" s="5" t="s">
        <v>35</v>
      </c>
      <c r="AK23" s="6" t="s">
        <v>38</v>
      </c>
    </row>
    <row r="24" ht="25.5" customHeight="1" spans="1:37">
      <c r="A24" s="4" t="s">
        <v>55</v>
      </c>
      <c r="B24" s="5" t="s">
        <v>49</v>
      </c>
      <c r="C24" s="6">
        <v>2</v>
      </c>
      <c r="D24" s="5">
        <v>2</v>
      </c>
      <c r="E24" s="5" t="s">
        <v>35</v>
      </c>
      <c r="F24" s="14">
        <v>18.8</v>
      </c>
      <c r="G24" s="15">
        <v>7.8</v>
      </c>
      <c r="H24" s="15">
        <v>8.19333333333333</v>
      </c>
      <c r="I24" s="14">
        <v>1.4</v>
      </c>
      <c r="J24" s="18">
        <v>4</v>
      </c>
      <c r="K24" s="14">
        <v>0.8</v>
      </c>
      <c r="L24" s="19">
        <v>0.0666666666666667</v>
      </c>
      <c r="M24" s="15">
        <v>0.05</v>
      </c>
      <c r="N24" s="15">
        <v>2.15333333333333</v>
      </c>
      <c r="O24" s="26">
        <v>0.00103333333333333</v>
      </c>
      <c r="P24" s="26">
        <v>0.00137</v>
      </c>
      <c r="Q24" s="28">
        <v>0.173333333333333</v>
      </c>
      <c r="R24" s="29">
        <v>0.0002</v>
      </c>
      <c r="S24" s="29">
        <v>0.000533333333333333</v>
      </c>
      <c r="T24" s="26">
        <v>2e-5</v>
      </c>
      <c r="U24" s="26">
        <v>2.5e-5</v>
      </c>
      <c r="V24" s="28">
        <v>0.002</v>
      </c>
      <c r="W24" s="26">
        <v>8.83333333333333e-5</v>
      </c>
      <c r="X24" s="28">
        <v>0.002</v>
      </c>
      <c r="Y24" s="29">
        <v>0.00015</v>
      </c>
      <c r="Z24" s="32">
        <v>0.005</v>
      </c>
      <c r="AA24" s="28">
        <v>0.025</v>
      </c>
      <c r="AB24" s="29">
        <v>0.005</v>
      </c>
      <c r="AC24" s="21" t="s">
        <v>36</v>
      </c>
      <c r="AD24" s="20">
        <v>554.5</v>
      </c>
      <c r="AE24" s="20" t="s">
        <v>36</v>
      </c>
      <c r="AF24" s="36" t="s">
        <v>41</v>
      </c>
      <c r="AG24" s="5" t="s">
        <v>49</v>
      </c>
      <c r="AH24" s="6">
        <v>2</v>
      </c>
      <c r="AI24" s="5">
        <v>2</v>
      </c>
      <c r="AJ24" s="5" t="s">
        <v>35</v>
      </c>
      <c r="AK24" s="6" t="s">
        <v>38</v>
      </c>
    </row>
    <row r="25" ht="25.5" customHeight="1" spans="1:37">
      <c r="A25" s="4" t="s">
        <v>55</v>
      </c>
      <c r="B25" s="5" t="s">
        <v>50</v>
      </c>
      <c r="C25" s="6">
        <v>2</v>
      </c>
      <c r="D25" s="5">
        <v>1</v>
      </c>
      <c r="E25" s="5" t="s">
        <v>35</v>
      </c>
      <c r="F25" s="14">
        <v>17.2</v>
      </c>
      <c r="G25" s="15">
        <v>6.4</v>
      </c>
      <c r="H25" s="15">
        <v>8.65</v>
      </c>
      <c r="I25" s="14">
        <v>1</v>
      </c>
      <c r="J25" s="18">
        <v>2</v>
      </c>
      <c r="K25" s="14">
        <v>0.7</v>
      </c>
      <c r="L25" s="19">
        <v>0.12</v>
      </c>
      <c r="M25" s="15">
        <v>0.01</v>
      </c>
      <c r="N25" s="15">
        <v>0.24</v>
      </c>
      <c r="O25" s="26">
        <v>0.00146</v>
      </c>
      <c r="P25" s="26">
        <v>0.0141</v>
      </c>
      <c r="Q25" s="28">
        <v>0.094</v>
      </c>
      <c r="R25" s="29">
        <v>0.0002</v>
      </c>
      <c r="S25" s="29">
        <v>0.0004</v>
      </c>
      <c r="T25" s="26">
        <v>2e-5</v>
      </c>
      <c r="U25" s="26">
        <v>2.5e-5</v>
      </c>
      <c r="V25" s="28">
        <v>0.002</v>
      </c>
      <c r="W25" s="26">
        <v>0.00029</v>
      </c>
      <c r="X25" s="28">
        <v>0.002</v>
      </c>
      <c r="Y25" s="29">
        <v>0.00015</v>
      </c>
      <c r="Z25" s="32">
        <v>0.005</v>
      </c>
      <c r="AA25" s="28">
        <v>0.025</v>
      </c>
      <c r="AB25" s="29">
        <v>0.005</v>
      </c>
      <c r="AC25" s="21" t="s">
        <v>36</v>
      </c>
      <c r="AD25" s="20" t="s">
        <v>36</v>
      </c>
      <c r="AE25" s="20" t="s">
        <v>36</v>
      </c>
      <c r="AF25" s="36" t="s">
        <v>56</v>
      </c>
      <c r="AG25" s="5" t="s">
        <v>50</v>
      </c>
      <c r="AH25" s="6">
        <v>2</v>
      </c>
      <c r="AI25" s="5">
        <v>1</v>
      </c>
      <c r="AJ25" s="5" t="s">
        <v>35</v>
      </c>
      <c r="AK25" s="6" t="s">
        <v>38</v>
      </c>
    </row>
    <row r="26" ht="25.5" customHeight="1" spans="1:37">
      <c r="A26" s="4" t="s">
        <v>55</v>
      </c>
      <c r="B26" s="5" t="s">
        <v>51</v>
      </c>
      <c r="C26" s="6">
        <v>2</v>
      </c>
      <c r="D26" s="5">
        <v>1</v>
      </c>
      <c r="E26" s="5" t="s">
        <v>35</v>
      </c>
      <c r="F26" s="14">
        <v>18.6</v>
      </c>
      <c r="G26" s="15">
        <v>7.4</v>
      </c>
      <c r="H26" s="15">
        <v>8.51</v>
      </c>
      <c r="I26" s="14">
        <v>1.4</v>
      </c>
      <c r="J26" s="18">
        <v>2</v>
      </c>
      <c r="K26" s="14">
        <v>0.9</v>
      </c>
      <c r="L26" s="19">
        <v>0.04</v>
      </c>
      <c r="M26" s="15">
        <v>0.01</v>
      </c>
      <c r="N26" s="15">
        <v>0.35</v>
      </c>
      <c r="O26" s="26">
        <v>0.0048</v>
      </c>
      <c r="P26" s="26">
        <v>0.00499</v>
      </c>
      <c r="Q26" s="28">
        <v>0.092</v>
      </c>
      <c r="R26" s="29">
        <v>0.0002</v>
      </c>
      <c r="S26" s="29">
        <v>0.00015</v>
      </c>
      <c r="T26" s="26">
        <v>2e-5</v>
      </c>
      <c r="U26" s="26">
        <v>2.5e-5</v>
      </c>
      <c r="V26" s="28">
        <v>0.002</v>
      </c>
      <c r="W26" s="26">
        <v>0.00012</v>
      </c>
      <c r="X26" s="28">
        <v>0.002</v>
      </c>
      <c r="Y26" s="29">
        <v>0.00015</v>
      </c>
      <c r="Z26" s="32">
        <v>0.005</v>
      </c>
      <c r="AA26" s="28">
        <v>0.025</v>
      </c>
      <c r="AB26" s="29">
        <v>0.005</v>
      </c>
      <c r="AC26" s="21" t="s">
        <v>36</v>
      </c>
      <c r="AD26" s="20" t="s">
        <v>36</v>
      </c>
      <c r="AE26" s="20" t="s">
        <v>36</v>
      </c>
      <c r="AF26" s="36" t="s">
        <v>56</v>
      </c>
      <c r="AG26" s="5" t="s">
        <v>51</v>
      </c>
      <c r="AH26" s="6">
        <v>2</v>
      </c>
      <c r="AI26" s="5">
        <v>1</v>
      </c>
      <c r="AJ26" s="5" t="s">
        <v>35</v>
      </c>
      <c r="AK26" s="6" t="s">
        <v>38</v>
      </c>
    </row>
    <row r="27" ht="25.5" customHeight="1" spans="1:37">
      <c r="A27" s="4" t="s">
        <v>55</v>
      </c>
      <c r="B27" s="5" t="s">
        <v>52</v>
      </c>
      <c r="C27" s="6">
        <v>2</v>
      </c>
      <c r="D27" s="5">
        <v>2</v>
      </c>
      <c r="E27" s="5" t="s">
        <v>35</v>
      </c>
      <c r="F27" s="14">
        <v>18.2</v>
      </c>
      <c r="G27" s="15">
        <v>7.2</v>
      </c>
      <c r="H27" s="15">
        <v>7.34</v>
      </c>
      <c r="I27" s="14">
        <v>2.5</v>
      </c>
      <c r="J27" s="18">
        <v>9</v>
      </c>
      <c r="K27" s="14">
        <v>1.5</v>
      </c>
      <c r="L27" s="19">
        <v>0.04</v>
      </c>
      <c r="M27" s="15">
        <v>0.01</v>
      </c>
      <c r="N27" s="15">
        <v>0.72</v>
      </c>
      <c r="O27" s="26">
        <v>0.001</v>
      </c>
      <c r="P27" s="26">
        <v>0.00482</v>
      </c>
      <c r="Q27" s="28">
        <v>0.14</v>
      </c>
      <c r="R27" s="29">
        <v>0.0002</v>
      </c>
      <c r="S27" s="29">
        <v>0.00015</v>
      </c>
      <c r="T27" s="26">
        <v>2e-5</v>
      </c>
      <c r="U27" s="26">
        <v>2.5e-5</v>
      </c>
      <c r="V27" s="28">
        <v>0.002</v>
      </c>
      <c r="W27" s="26">
        <v>0.00029</v>
      </c>
      <c r="X27" s="28">
        <v>0.002</v>
      </c>
      <c r="Y27" s="29">
        <v>0.00015</v>
      </c>
      <c r="Z27" s="32">
        <v>0.005</v>
      </c>
      <c r="AA27" s="28">
        <v>0.025</v>
      </c>
      <c r="AB27" s="29">
        <v>0.005</v>
      </c>
      <c r="AC27" s="21" t="s">
        <v>36</v>
      </c>
      <c r="AD27" s="20" t="s">
        <v>36</v>
      </c>
      <c r="AE27" s="20" t="s">
        <v>36</v>
      </c>
      <c r="AF27" s="36" t="s">
        <v>41</v>
      </c>
      <c r="AG27" s="5" t="s">
        <v>52</v>
      </c>
      <c r="AH27" s="6">
        <v>2</v>
      </c>
      <c r="AI27" s="5">
        <v>2</v>
      </c>
      <c r="AJ27" s="5" t="s">
        <v>35</v>
      </c>
      <c r="AK27" s="6" t="s">
        <v>38</v>
      </c>
    </row>
    <row r="28" ht="25.5" customHeight="1" spans="1:37">
      <c r="A28" s="4" t="s">
        <v>55</v>
      </c>
      <c r="B28" s="5" t="s">
        <v>53</v>
      </c>
      <c r="C28" s="6">
        <v>3</v>
      </c>
      <c r="D28" s="5">
        <v>2</v>
      </c>
      <c r="E28" s="5" t="s">
        <v>35</v>
      </c>
      <c r="F28" s="14">
        <v>17.2</v>
      </c>
      <c r="G28" s="15">
        <v>8</v>
      </c>
      <c r="H28" s="15">
        <v>8.5</v>
      </c>
      <c r="I28" s="14">
        <v>1.9</v>
      </c>
      <c r="J28" s="18">
        <v>8.5</v>
      </c>
      <c r="K28" s="14" t="s">
        <v>36</v>
      </c>
      <c r="L28" s="19">
        <v>0.13</v>
      </c>
      <c r="M28" s="15">
        <v>0.043</v>
      </c>
      <c r="N28" s="15">
        <v>2.68</v>
      </c>
      <c r="O28" s="26" t="s">
        <v>36</v>
      </c>
      <c r="P28" s="26" t="s">
        <v>36</v>
      </c>
      <c r="Q28" s="28" t="s">
        <v>36</v>
      </c>
      <c r="R28" s="29" t="s">
        <v>36</v>
      </c>
      <c r="S28" s="29" t="s">
        <v>36</v>
      </c>
      <c r="T28" s="26" t="s">
        <v>36</v>
      </c>
      <c r="U28" s="26" t="s">
        <v>36</v>
      </c>
      <c r="V28" s="28" t="s">
        <v>36</v>
      </c>
      <c r="W28" s="26" t="s">
        <v>36</v>
      </c>
      <c r="X28" s="28" t="s">
        <v>36</v>
      </c>
      <c r="Y28" s="29" t="s">
        <v>36</v>
      </c>
      <c r="Z28" s="32" t="s">
        <v>36</v>
      </c>
      <c r="AA28" s="28" t="s">
        <v>36</v>
      </c>
      <c r="AB28" s="29" t="s">
        <v>36</v>
      </c>
      <c r="AC28" s="21" t="s">
        <v>36</v>
      </c>
      <c r="AD28" s="20">
        <v>2100</v>
      </c>
      <c r="AE28" s="20" t="s">
        <v>36</v>
      </c>
      <c r="AF28" s="36" t="s">
        <v>41</v>
      </c>
      <c r="AG28" s="5" t="s">
        <v>53</v>
      </c>
      <c r="AH28" s="6">
        <v>3</v>
      </c>
      <c r="AI28" s="5">
        <v>2</v>
      </c>
      <c r="AJ28" s="5" t="s">
        <v>35</v>
      </c>
      <c r="AK28" s="6" t="s">
        <v>38</v>
      </c>
    </row>
    <row r="29" ht="25.5" customHeight="1" spans="1:37">
      <c r="A29" s="4" t="s">
        <v>55</v>
      </c>
      <c r="B29" s="5" t="s">
        <v>54</v>
      </c>
      <c r="C29" s="6">
        <v>3</v>
      </c>
      <c r="D29" s="5">
        <v>2</v>
      </c>
      <c r="E29" s="5" t="s">
        <v>35</v>
      </c>
      <c r="F29" s="14">
        <v>17.8</v>
      </c>
      <c r="G29" s="15">
        <v>7.2</v>
      </c>
      <c r="H29" s="15">
        <v>6.88</v>
      </c>
      <c r="I29" s="14">
        <v>2.9</v>
      </c>
      <c r="J29" s="18">
        <v>10</v>
      </c>
      <c r="K29" s="14">
        <v>1.8</v>
      </c>
      <c r="L29" s="19">
        <v>0.38</v>
      </c>
      <c r="M29" s="15">
        <v>0.01</v>
      </c>
      <c r="N29" s="15">
        <v>0.92</v>
      </c>
      <c r="O29" s="26">
        <v>0.00162</v>
      </c>
      <c r="P29" s="26">
        <v>0.00176</v>
      </c>
      <c r="Q29" s="28">
        <v>0.311</v>
      </c>
      <c r="R29" s="29">
        <v>0.0002</v>
      </c>
      <c r="S29" s="29">
        <v>0.00015</v>
      </c>
      <c r="T29" s="26">
        <v>2e-5</v>
      </c>
      <c r="U29" s="26">
        <v>2.5e-5</v>
      </c>
      <c r="V29" s="28">
        <v>0.002</v>
      </c>
      <c r="W29" s="26">
        <v>0.0001</v>
      </c>
      <c r="X29" s="28">
        <v>0.002</v>
      </c>
      <c r="Y29" s="29">
        <v>0.00015</v>
      </c>
      <c r="Z29" s="32">
        <v>0.005</v>
      </c>
      <c r="AA29" s="28">
        <v>0.025</v>
      </c>
      <c r="AB29" s="29">
        <v>0.005</v>
      </c>
      <c r="AC29" s="21" t="s">
        <v>36</v>
      </c>
      <c r="AD29" s="20" t="s">
        <v>36</v>
      </c>
      <c r="AE29" s="20" t="s">
        <v>36</v>
      </c>
      <c r="AF29" s="36" t="s">
        <v>41</v>
      </c>
      <c r="AG29" s="5" t="s">
        <v>54</v>
      </c>
      <c r="AH29" s="6">
        <v>3</v>
      </c>
      <c r="AI29" s="5">
        <v>2</v>
      </c>
      <c r="AJ29" s="5" t="s">
        <v>35</v>
      </c>
      <c r="AK29" s="6" t="s">
        <v>38</v>
      </c>
    </row>
    <row r="182" s="40" customFormat="1" spans="1:37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</sheetData>
  <autoFilter ref="A1:AK15">
    <extLst/>
  </autoFilter>
  <conditionalFormatting sqref="D2">
    <cfRule type="expression" dxfId="0" priority="43" stopIfTrue="1">
      <formula>D2*1&gt;C2</formula>
    </cfRule>
  </conditionalFormatting>
  <conditionalFormatting sqref="AI2">
    <cfRule type="expression" dxfId="0" priority="44" stopIfTrue="1">
      <formula>AI2&gt;AH2</formula>
    </cfRule>
    <cfRule type="expression" dxfId="0" priority="41" stopIfTrue="1">
      <formula>AI2&gt;AH2</formula>
    </cfRule>
  </conditionalFormatting>
  <conditionalFormatting sqref="AJ2">
    <cfRule type="cellIs" dxfId="1" priority="42" stopIfTrue="1" operator="equal">
      <formula>"否"</formula>
    </cfRule>
  </conditionalFormatting>
  <conditionalFormatting sqref="AI3">
    <cfRule type="expression" dxfId="0" priority="74" stopIfTrue="1">
      <formula>AI3&gt;AH3</formula>
    </cfRule>
  </conditionalFormatting>
  <conditionalFormatting sqref="AJ3">
    <cfRule type="cellIs" dxfId="1" priority="77" stopIfTrue="1" operator="equal">
      <formula>"否"</formula>
    </cfRule>
  </conditionalFormatting>
  <conditionalFormatting sqref="AI4">
    <cfRule type="expression" dxfId="0" priority="73" stopIfTrue="1">
      <formula>AI4&gt;AH4</formula>
    </cfRule>
  </conditionalFormatting>
  <conditionalFormatting sqref="AJ4">
    <cfRule type="cellIs" dxfId="1" priority="76" stopIfTrue="1" operator="equal">
      <formula>"否"</formula>
    </cfRule>
  </conditionalFormatting>
  <conditionalFormatting sqref="AI5">
    <cfRule type="expression" dxfId="0" priority="72" stopIfTrue="1">
      <formula>AI5&gt;AH5</formula>
    </cfRule>
  </conditionalFormatting>
  <conditionalFormatting sqref="AJ5">
    <cfRule type="cellIs" dxfId="1" priority="75" stopIfTrue="1" operator="equal">
      <formula>"否"</formula>
    </cfRule>
  </conditionalFormatting>
  <conditionalFormatting sqref="AI6">
    <cfRule type="expression" dxfId="0" priority="66" stopIfTrue="1">
      <formula>AI6&gt;AH6</formula>
    </cfRule>
  </conditionalFormatting>
  <conditionalFormatting sqref="AJ6">
    <cfRule type="cellIs" dxfId="1" priority="71" stopIfTrue="1" operator="equal">
      <formula>"否"</formula>
    </cfRule>
  </conditionalFormatting>
  <conditionalFormatting sqref="AI7">
    <cfRule type="expression" dxfId="0" priority="65" stopIfTrue="1">
      <formula>AI7&gt;AH7</formula>
    </cfRule>
  </conditionalFormatting>
  <conditionalFormatting sqref="AJ7">
    <cfRule type="cellIs" dxfId="1" priority="70" stopIfTrue="1" operator="equal">
      <formula>"否"</formula>
    </cfRule>
  </conditionalFormatting>
  <conditionalFormatting sqref="AI8">
    <cfRule type="expression" dxfId="0" priority="64" stopIfTrue="1">
      <formula>AI8&gt;AH8</formula>
    </cfRule>
  </conditionalFormatting>
  <conditionalFormatting sqref="AJ8">
    <cfRule type="cellIs" dxfId="1" priority="69" stopIfTrue="1" operator="equal">
      <formula>"否"</formula>
    </cfRule>
  </conditionalFormatting>
  <conditionalFormatting sqref="AI9">
    <cfRule type="expression" dxfId="0" priority="63" stopIfTrue="1">
      <formula>AI9&gt;AH9</formula>
    </cfRule>
  </conditionalFormatting>
  <conditionalFormatting sqref="AJ9">
    <cfRule type="cellIs" dxfId="1" priority="68" stopIfTrue="1" operator="equal">
      <formula>"否"</formula>
    </cfRule>
  </conditionalFormatting>
  <conditionalFormatting sqref="AI10">
    <cfRule type="expression" dxfId="0" priority="62" stopIfTrue="1">
      <formula>AI10&gt;AH10</formula>
    </cfRule>
  </conditionalFormatting>
  <conditionalFormatting sqref="AJ10">
    <cfRule type="cellIs" dxfId="1" priority="67" stopIfTrue="1" operator="equal">
      <formula>"否"</formula>
    </cfRule>
  </conditionalFormatting>
  <conditionalFormatting sqref="AI11">
    <cfRule type="expression" dxfId="0" priority="57" stopIfTrue="1">
      <formula>AI11&gt;AH11</formula>
    </cfRule>
  </conditionalFormatting>
  <conditionalFormatting sqref="AJ11">
    <cfRule type="cellIs" dxfId="1" priority="59" stopIfTrue="1" operator="equal">
      <formula>"否"</formula>
    </cfRule>
  </conditionalFormatting>
  <conditionalFormatting sqref="AI12">
    <cfRule type="expression" dxfId="0" priority="56" stopIfTrue="1">
      <formula>AI12&gt;AH12</formula>
    </cfRule>
  </conditionalFormatting>
  <conditionalFormatting sqref="AJ12">
    <cfRule type="cellIs" dxfId="1" priority="58" stopIfTrue="1" operator="equal">
      <formula>"否"</formula>
    </cfRule>
  </conditionalFormatting>
  <conditionalFormatting sqref="AI13">
    <cfRule type="expression" dxfId="0" priority="54" stopIfTrue="1">
      <formula>AI13&gt;AH13</formula>
    </cfRule>
  </conditionalFormatting>
  <conditionalFormatting sqref="AJ13">
    <cfRule type="cellIs" dxfId="1" priority="55" stopIfTrue="1" operator="equal">
      <formula>"否"</formula>
    </cfRule>
  </conditionalFormatting>
  <conditionalFormatting sqref="D14">
    <cfRule type="expression" dxfId="0" priority="52" stopIfTrue="1">
      <formula>D14*1&gt;C14</formula>
    </cfRule>
  </conditionalFormatting>
  <conditionalFormatting sqref="E14">
    <cfRule type="cellIs" dxfId="1" priority="53" stopIfTrue="1" operator="equal">
      <formula>"否"</formula>
    </cfRule>
  </conditionalFormatting>
  <conditionalFormatting sqref="AI14">
    <cfRule type="expression" dxfId="0" priority="50" stopIfTrue="1">
      <formula>AI14&gt;AH14</formula>
    </cfRule>
  </conditionalFormatting>
  <conditionalFormatting sqref="AJ14">
    <cfRule type="cellIs" dxfId="1" priority="51" stopIfTrue="1" operator="equal">
      <formula>"否"</formula>
    </cfRule>
  </conditionalFormatting>
  <conditionalFormatting sqref="D15">
    <cfRule type="expression" dxfId="0" priority="48" stopIfTrue="1">
      <formula>D15*1&gt;C15</formula>
    </cfRule>
  </conditionalFormatting>
  <conditionalFormatting sqref="E15">
    <cfRule type="cellIs" dxfId="1" priority="49" stopIfTrue="1" operator="equal">
      <formula>"否"</formula>
    </cfRule>
  </conditionalFormatting>
  <conditionalFormatting sqref="AI15">
    <cfRule type="expression" dxfId="0" priority="46" stopIfTrue="1">
      <formula>AI15&gt;AH15</formula>
    </cfRule>
  </conditionalFormatting>
  <conditionalFormatting sqref="AJ15">
    <cfRule type="cellIs" dxfId="1" priority="47" stopIfTrue="1" operator="equal">
      <formula>"否"</formula>
    </cfRule>
  </conditionalFormatting>
  <conditionalFormatting sqref="D16">
    <cfRule type="expression" dxfId="0" priority="38" stopIfTrue="1">
      <formula>D16*1&gt;C16</formula>
    </cfRule>
  </conditionalFormatting>
  <conditionalFormatting sqref="AI16">
    <cfRule type="expression" dxfId="0" priority="39" stopIfTrue="1">
      <formula>AI16&gt;AH16</formula>
    </cfRule>
    <cfRule type="expression" dxfId="0" priority="36" stopIfTrue="1">
      <formula>AI16&gt;AH16</formula>
    </cfRule>
  </conditionalFormatting>
  <conditionalFormatting sqref="AJ16">
    <cfRule type="cellIs" dxfId="1" priority="37" stopIfTrue="1" operator="equal">
      <formula>"否"</formula>
    </cfRule>
  </conditionalFormatting>
  <conditionalFormatting sqref="AI17">
    <cfRule type="expression" dxfId="0" priority="29" stopIfTrue="1">
      <formula>AI17&gt;AH17</formula>
    </cfRule>
  </conditionalFormatting>
  <conditionalFormatting sqref="AJ17">
    <cfRule type="cellIs" dxfId="1" priority="32" stopIfTrue="1" operator="equal">
      <formula>"否"</formula>
    </cfRule>
  </conditionalFormatting>
  <conditionalFormatting sqref="AI18">
    <cfRule type="expression" dxfId="0" priority="28" stopIfTrue="1">
      <formula>AI18&gt;AH18</formula>
    </cfRule>
  </conditionalFormatting>
  <conditionalFormatting sqref="AJ18">
    <cfRule type="cellIs" dxfId="1" priority="31" stopIfTrue="1" operator="equal">
      <formula>"否"</formula>
    </cfRule>
  </conditionalFormatting>
  <conditionalFormatting sqref="AI19">
    <cfRule type="expression" dxfId="0" priority="27" stopIfTrue="1">
      <formula>AI19&gt;AH19</formula>
    </cfRule>
  </conditionalFormatting>
  <conditionalFormatting sqref="AJ19">
    <cfRule type="cellIs" dxfId="1" priority="30" stopIfTrue="1" operator="equal">
      <formula>"否"</formula>
    </cfRule>
  </conditionalFormatting>
  <conditionalFormatting sqref="AI20">
    <cfRule type="expression" dxfId="0" priority="21" stopIfTrue="1">
      <formula>AI20&gt;AH20</formula>
    </cfRule>
  </conditionalFormatting>
  <conditionalFormatting sqref="AJ20">
    <cfRule type="cellIs" dxfId="1" priority="26" stopIfTrue="1" operator="equal">
      <formula>"否"</formula>
    </cfRule>
  </conditionalFormatting>
  <conditionalFormatting sqref="AI21">
    <cfRule type="expression" dxfId="0" priority="20" stopIfTrue="1">
      <formula>AI21&gt;AH21</formula>
    </cfRule>
  </conditionalFormatting>
  <conditionalFormatting sqref="AJ21">
    <cfRule type="cellIs" dxfId="1" priority="25" stopIfTrue="1" operator="equal">
      <formula>"否"</formula>
    </cfRule>
  </conditionalFormatting>
  <conditionalFormatting sqref="AI22">
    <cfRule type="expression" dxfId="0" priority="19" stopIfTrue="1">
      <formula>AI22&gt;AH22</formula>
    </cfRule>
  </conditionalFormatting>
  <conditionalFormatting sqref="AJ22">
    <cfRule type="cellIs" dxfId="1" priority="24" stopIfTrue="1" operator="equal">
      <formula>"否"</formula>
    </cfRule>
  </conditionalFormatting>
  <conditionalFormatting sqref="AI23">
    <cfRule type="expression" dxfId="0" priority="18" stopIfTrue="1">
      <formula>AI23&gt;AH23</formula>
    </cfRule>
  </conditionalFormatting>
  <conditionalFormatting sqref="AJ23">
    <cfRule type="cellIs" dxfId="1" priority="23" stopIfTrue="1" operator="equal">
      <formula>"否"</formula>
    </cfRule>
  </conditionalFormatting>
  <conditionalFormatting sqref="AI24">
    <cfRule type="expression" dxfId="0" priority="17" stopIfTrue="1">
      <formula>AI24&gt;AH24</formula>
    </cfRule>
  </conditionalFormatting>
  <conditionalFormatting sqref="AJ24">
    <cfRule type="cellIs" dxfId="1" priority="22" stopIfTrue="1" operator="equal">
      <formula>"否"</formula>
    </cfRule>
  </conditionalFormatting>
  <conditionalFormatting sqref="AI25">
    <cfRule type="expression" dxfId="0" priority="12" stopIfTrue="1">
      <formula>AI25&gt;AH25</formula>
    </cfRule>
  </conditionalFormatting>
  <conditionalFormatting sqref="AJ25">
    <cfRule type="cellIs" dxfId="1" priority="14" stopIfTrue="1" operator="equal">
      <formula>"否"</formula>
    </cfRule>
  </conditionalFormatting>
  <conditionalFormatting sqref="AI26">
    <cfRule type="expression" dxfId="0" priority="11" stopIfTrue="1">
      <formula>AI26&gt;AH26</formula>
    </cfRule>
  </conditionalFormatting>
  <conditionalFormatting sqref="AJ26">
    <cfRule type="cellIs" dxfId="1" priority="13" stopIfTrue="1" operator="equal">
      <formula>"否"</formula>
    </cfRule>
  </conditionalFormatting>
  <conditionalFormatting sqref="AI27">
    <cfRule type="expression" dxfId="0" priority="9" stopIfTrue="1">
      <formula>AI27&gt;AH27</formula>
    </cfRule>
  </conditionalFormatting>
  <conditionalFormatting sqref="AJ27">
    <cfRule type="cellIs" dxfId="1" priority="10" stopIfTrue="1" operator="equal">
      <formula>"否"</formula>
    </cfRule>
  </conditionalFormatting>
  <conditionalFormatting sqref="D28">
    <cfRule type="expression" dxfId="0" priority="7" stopIfTrue="1">
      <formula>D28*1&gt;C28</formula>
    </cfRule>
  </conditionalFormatting>
  <conditionalFormatting sqref="E28">
    <cfRule type="cellIs" dxfId="1" priority="8" stopIfTrue="1" operator="equal">
      <formula>"否"</formula>
    </cfRule>
  </conditionalFormatting>
  <conditionalFormatting sqref="AI28">
    <cfRule type="expression" dxfId="0" priority="5" stopIfTrue="1">
      <formula>AI28&gt;AH28</formula>
    </cfRule>
  </conditionalFormatting>
  <conditionalFormatting sqref="AJ28">
    <cfRule type="cellIs" dxfId="1" priority="6" stopIfTrue="1" operator="equal">
      <formula>"否"</formula>
    </cfRule>
  </conditionalFormatting>
  <conditionalFormatting sqref="D29">
    <cfRule type="expression" dxfId="0" priority="3" stopIfTrue="1">
      <formula>D29*1&gt;C29</formula>
    </cfRule>
  </conditionalFormatting>
  <conditionalFormatting sqref="E29">
    <cfRule type="cellIs" dxfId="1" priority="4" stopIfTrue="1" operator="equal">
      <formula>"否"</formula>
    </cfRule>
  </conditionalFormatting>
  <conditionalFormatting sqref="AI29">
    <cfRule type="expression" dxfId="0" priority="1" stopIfTrue="1">
      <formula>AI29&gt;AH29</formula>
    </cfRule>
  </conditionalFormatting>
  <conditionalFormatting sqref="AJ29">
    <cfRule type="cellIs" dxfId="1" priority="2" stopIfTrue="1" operator="equal">
      <formula>"否"</formula>
    </cfRule>
  </conditionalFormatting>
  <conditionalFormatting sqref="D3:D10">
    <cfRule type="expression" dxfId="0" priority="78" stopIfTrue="1">
      <formula>D3*1&gt;C3</formula>
    </cfRule>
  </conditionalFormatting>
  <conditionalFormatting sqref="D11:D13">
    <cfRule type="expression" dxfId="0" priority="60" stopIfTrue="1">
      <formula>D11*1&gt;C11</formula>
    </cfRule>
  </conditionalFormatting>
  <conditionalFormatting sqref="D17:D24">
    <cfRule type="expression" dxfId="0" priority="33" stopIfTrue="1">
      <formula>D17*1&gt;C17</formula>
    </cfRule>
  </conditionalFormatting>
  <conditionalFormatting sqref="D25:D27">
    <cfRule type="expression" dxfId="0" priority="15" stopIfTrue="1">
      <formula>D25*1&gt;C25</formula>
    </cfRule>
  </conditionalFormatting>
  <conditionalFormatting sqref="E11:E13">
    <cfRule type="cellIs" dxfId="1" priority="61" stopIfTrue="1" operator="equal">
      <formula>"否"</formula>
    </cfRule>
  </conditionalFormatting>
  <conditionalFormatting sqref="E25:E27">
    <cfRule type="cellIs" dxfId="1" priority="16" stopIfTrue="1" operator="equal">
      <formula>"否"</formula>
    </cfRule>
  </conditionalFormatting>
  <conditionalFormatting sqref="AI3:AI5">
    <cfRule type="expression" dxfId="0" priority="79" stopIfTrue="1">
      <formula>AI3&gt;AH3</formula>
    </cfRule>
  </conditionalFormatting>
  <conditionalFormatting sqref="AI17:AI19">
    <cfRule type="expression" dxfId="0" priority="34" stopIfTrue="1">
      <formula>AI17&gt;AH17</formula>
    </cfRule>
  </conditionalFormatting>
  <conditionalFormatting sqref="E2 AJ2">
    <cfRule type="cellIs" dxfId="1" priority="45" stopIfTrue="1" operator="equal">
      <formula>"否"</formula>
    </cfRule>
  </conditionalFormatting>
  <conditionalFormatting sqref="E3:E10 AJ3:AJ5">
    <cfRule type="cellIs" dxfId="1" priority="80" stopIfTrue="1" operator="equal">
      <formula>"否"</formula>
    </cfRule>
  </conditionalFormatting>
  <conditionalFormatting sqref="E16 AJ16">
    <cfRule type="cellIs" dxfId="1" priority="40" stopIfTrue="1" operator="equal">
      <formula>"否"</formula>
    </cfRule>
  </conditionalFormatting>
  <conditionalFormatting sqref="E17:E24 AJ17:AJ19">
    <cfRule type="cellIs" dxfId="1" priority="35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workbookViewId="0">
      <selection activeCell="B2" sqref="B2"/>
    </sheetView>
  </sheetViews>
  <sheetFormatPr defaultColWidth="9" defaultRowHeight="14.25"/>
  <cols>
    <col min="1" max="1" width="13.5" customWidth="1"/>
    <col min="2" max="2" width="18.625" customWidth="1"/>
    <col min="33" max="33" width="18.875" customWidth="1"/>
  </cols>
  <sheetData>
    <row r="1" ht="38.25" spans="1:37">
      <c r="A1" s="1" t="s">
        <v>0</v>
      </c>
      <c r="B1" s="2" t="s">
        <v>1</v>
      </c>
      <c r="C1" s="3" t="s">
        <v>2</v>
      </c>
      <c r="D1" s="3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24" t="s">
        <v>13</v>
      </c>
      <c r="O1" s="25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24" t="s">
        <v>28</v>
      </c>
      <c r="AD1" s="34" t="s">
        <v>29</v>
      </c>
      <c r="AE1" s="34" t="s">
        <v>30</v>
      </c>
      <c r="AF1" s="35" t="s">
        <v>31</v>
      </c>
      <c r="AG1" s="2" t="s">
        <v>1</v>
      </c>
      <c r="AH1" s="10" t="s">
        <v>2</v>
      </c>
      <c r="AI1" s="35" t="s">
        <v>3</v>
      </c>
      <c r="AJ1" s="10" t="s">
        <v>4</v>
      </c>
      <c r="AK1" s="34" t="s">
        <v>32</v>
      </c>
    </row>
    <row r="2" ht="25.5" spans="1:37">
      <c r="A2" s="4" t="s">
        <v>57</v>
      </c>
      <c r="B2" s="5" t="s">
        <v>34</v>
      </c>
      <c r="C2" s="6">
        <v>3</v>
      </c>
      <c r="D2" s="5">
        <v>2</v>
      </c>
      <c r="E2" s="5" t="s">
        <v>35</v>
      </c>
      <c r="F2" s="14">
        <v>18.1</v>
      </c>
      <c r="G2" s="15">
        <v>7.8</v>
      </c>
      <c r="H2" s="15">
        <v>8.045</v>
      </c>
      <c r="I2" s="14">
        <v>1.3</v>
      </c>
      <c r="J2" s="18">
        <v>2</v>
      </c>
      <c r="K2" s="14">
        <v>1</v>
      </c>
      <c r="L2" s="19">
        <v>0.0433333333333333</v>
      </c>
      <c r="M2" s="15">
        <v>0.04</v>
      </c>
      <c r="N2" s="15">
        <v>2.20666666666667</v>
      </c>
      <c r="O2" s="26">
        <v>0.000943333333333333</v>
      </c>
      <c r="P2" s="26">
        <v>0.00166</v>
      </c>
      <c r="Q2" s="28">
        <v>0.1345</v>
      </c>
      <c r="R2" s="29">
        <v>0.0002</v>
      </c>
      <c r="S2" s="29">
        <v>0.000383333333333333</v>
      </c>
      <c r="T2" s="26">
        <v>2e-5</v>
      </c>
      <c r="U2" s="26">
        <v>2.5e-5</v>
      </c>
      <c r="V2" s="28">
        <v>0.002</v>
      </c>
      <c r="W2" s="26">
        <v>4.5e-5</v>
      </c>
      <c r="X2" s="28">
        <v>0.002</v>
      </c>
      <c r="Y2" s="29">
        <v>0.00015</v>
      </c>
      <c r="Z2" s="32">
        <v>0.005</v>
      </c>
      <c r="AA2" s="28">
        <v>0.025</v>
      </c>
      <c r="AB2" s="29">
        <v>0.005</v>
      </c>
      <c r="AC2" s="21" t="s">
        <v>36</v>
      </c>
      <c r="AD2" s="20">
        <v>348.2</v>
      </c>
      <c r="AE2" s="20" t="s">
        <v>36</v>
      </c>
      <c r="AF2" s="36" t="s">
        <v>41</v>
      </c>
      <c r="AG2" s="5" t="s">
        <v>34</v>
      </c>
      <c r="AH2" s="6">
        <v>3</v>
      </c>
      <c r="AI2" s="5">
        <v>2</v>
      </c>
      <c r="AJ2" s="5" t="s">
        <v>35</v>
      </c>
      <c r="AK2" s="6" t="s">
        <v>38</v>
      </c>
    </row>
    <row r="3" ht="25.5" spans="1:37">
      <c r="A3" s="4" t="s">
        <v>57</v>
      </c>
      <c r="B3" s="7" t="s">
        <v>40</v>
      </c>
      <c r="C3" s="6">
        <v>2</v>
      </c>
      <c r="D3" s="5">
        <v>2</v>
      </c>
      <c r="E3" s="5" t="s">
        <v>35</v>
      </c>
      <c r="F3" s="14">
        <v>18.9</v>
      </c>
      <c r="G3" s="15">
        <v>8</v>
      </c>
      <c r="H3" s="15">
        <v>9.75</v>
      </c>
      <c r="I3" s="14">
        <v>1.15</v>
      </c>
      <c r="J3" s="20">
        <v>10.9</v>
      </c>
      <c r="K3" s="20">
        <v>1.5</v>
      </c>
      <c r="L3" s="19">
        <v>0.03</v>
      </c>
      <c r="M3" s="19">
        <v>0.036</v>
      </c>
      <c r="N3" s="15">
        <v>3.01</v>
      </c>
      <c r="O3" s="26">
        <v>0.002</v>
      </c>
      <c r="P3" s="26">
        <v>0.007</v>
      </c>
      <c r="Q3" s="28">
        <v>0.155</v>
      </c>
      <c r="R3" s="29">
        <v>0.0002</v>
      </c>
      <c r="S3" s="29">
        <v>0.0012</v>
      </c>
      <c r="T3" s="26">
        <v>5e-6</v>
      </c>
      <c r="U3" s="26">
        <v>2e-5</v>
      </c>
      <c r="V3" s="28">
        <v>0.002</v>
      </c>
      <c r="W3" s="26">
        <v>0.001</v>
      </c>
      <c r="X3" s="28">
        <v>0.0005</v>
      </c>
      <c r="Y3" s="29">
        <v>0.0002</v>
      </c>
      <c r="Z3" s="32">
        <v>0.005</v>
      </c>
      <c r="AA3" s="28">
        <v>0.02</v>
      </c>
      <c r="AB3" s="29">
        <v>0.005</v>
      </c>
      <c r="AC3" s="21" t="s">
        <v>36</v>
      </c>
      <c r="AD3" s="20">
        <v>403.5</v>
      </c>
      <c r="AE3" s="20" t="s">
        <v>36</v>
      </c>
      <c r="AF3" s="36" t="s">
        <v>41</v>
      </c>
      <c r="AG3" s="5" t="s">
        <v>40</v>
      </c>
      <c r="AH3" s="6">
        <v>2</v>
      </c>
      <c r="AI3" s="5">
        <v>2</v>
      </c>
      <c r="AJ3" s="5" t="s">
        <v>35</v>
      </c>
      <c r="AK3" s="6" t="s">
        <v>38</v>
      </c>
    </row>
    <row r="4" ht="25.5" spans="1:37">
      <c r="A4" s="4" t="s">
        <v>57</v>
      </c>
      <c r="B4" s="8" t="s">
        <v>42</v>
      </c>
      <c r="C4" s="9">
        <v>3</v>
      </c>
      <c r="D4" s="8">
        <v>2</v>
      </c>
      <c r="E4" s="8" t="s">
        <v>35</v>
      </c>
      <c r="F4" s="16">
        <v>19.4</v>
      </c>
      <c r="G4" s="17">
        <v>7</v>
      </c>
      <c r="H4" s="17">
        <v>6.8</v>
      </c>
      <c r="I4" s="16">
        <v>2.85</v>
      </c>
      <c r="J4" s="21">
        <v>13.15</v>
      </c>
      <c r="K4" s="20">
        <v>1.5</v>
      </c>
      <c r="L4" s="22">
        <v>0.03</v>
      </c>
      <c r="M4" s="22">
        <v>0.0695</v>
      </c>
      <c r="N4" s="17">
        <v>3.195</v>
      </c>
      <c r="O4" s="26">
        <v>0.004</v>
      </c>
      <c r="P4" s="27">
        <v>0.008</v>
      </c>
      <c r="Q4" s="30">
        <v>0.306</v>
      </c>
      <c r="R4" s="31">
        <v>0.0002</v>
      </c>
      <c r="S4" s="31">
        <v>0.0008</v>
      </c>
      <c r="T4" s="27">
        <v>2e-5</v>
      </c>
      <c r="U4" s="27">
        <v>2e-5</v>
      </c>
      <c r="V4" s="30">
        <v>0.002</v>
      </c>
      <c r="W4" s="27">
        <v>0.0002</v>
      </c>
      <c r="X4" s="30">
        <v>0.002</v>
      </c>
      <c r="Y4" s="31">
        <v>0.0002</v>
      </c>
      <c r="Z4" s="33">
        <v>0.005</v>
      </c>
      <c r="AA4" s="30">
        <v>0.02</v>
      </c>
      <c r="AB4" s="31">
        <v>0.005</v>
      </c>
      <c r="AC4" s="37" t="s">
        <v>36</v>
      </c>
      <c r="AD4" s="38">
        <v>615.5</v>
      </c>
      <c r="AE4" s="38" t="s">
        <v>36</v>
      </c>
      <c r="AF4" s="38" t="s">
        <v>41</v>
      </c>
      <c r="AG4" s="8" t="s">
        <v>42</v>
      </c>
      <c r="AH4" s="9">
        <v>3</v>
      </c>
      <c r="AI4" s="5">
        <v>2</v>
      </c>
      <c r="AJ4" s="5" t="s">
        <v>35</v>
      </c>
      <c r="AK4" s="6" t="s">
        <v>38</v>
      </c>
    </row>
    <row r="5" ht="25.5" spans="1:37">
      <c r="A5" s="4" t="s">
        <v>57</v>
      </c>
      <c r="B5" s="7" t="s">
        <v>43</v>
      </c>
      <c r="C5" s="6">
        <v>2</v>
      </c>
      <c r="D5" s="5">
        <v>2</v>
      </c>
      <c r="E5" s="5" t="s">
        <v>35</v>
      </c>
      <c r="F5" s="14">
        <v>19.3</v>
      </c>
      <c r="G5" s="15">
        <v>8</v>
      </c>
      <c r="H5" s="15">
        <v>8.6</v>
      </c>
      <c r="I5" s="14">
        <v>1.85</v>
      </c>
      <c r="J5" s="21" t="s">
        <v>36</v>
      </c>
      <c r="K5" s="23">
        <v>0.7</v>
      </c>
      <c r="L5" s="19">
        <v>0.305</v>
      </c>
      <c r="M5" s="19">
        <v>0.066</v>
      </c>
      <c r="N5" s="15">
        <v>2.205</v>
      </c>
      <c r="O5" s="26">
        <v>0.004</v>
      </c>
      <c r="P5" s="26">
        <v>0.018</v>
      </c>
      <c r="Q5" s="28">
        <v>0.403</v>
      </c>
      <c r="R5" s="29">
        <v>0.0002</v>
      </c>
      <c r="S5" s="29">
        <v>0.001</v>
      </c>
      <c r="T5" s="26">
        <v>2e-5</v>
      </c>
      <c r="U5" s="26">
        <v>7e-5</v>
      </c>
      <c r="V5" s="28">
        <v>0.002</v>
      </c>
      <c r="W5" s="26">
        <v>0.001</v>
      </c>
      <c r="X5" s="28">
        <v>0.002</v>
      </c>
      <c r="Y5" s="29">
        <v>0.0002</v>
      </c>
      <c r="Z5" s="32">
        <v>0.005</v>
      </c>
      <c r="AA5" s="28">
        <v>0.13</v>
      </c>
      <c r="AB5" s="29">
        <v>0.005</v>
      </c>
      <c r="AC5" s="21" t="s">
        <v>36</v>
      </c>
      <c r="AD5" s="20">
        <v>15635</v>
      </c>
      <c r="AE5" s="20" t="s">
        <v>36</v>
      </c>
      <c r="AF5" s="36" t="s">
        <v>41</v>
      </c>
      <c r="AG5" s="5" t="s">
        <v>43</v>
      </c>
      <c r="AH5" s="6">
        <v>2</v>
      </c>
      <c r="AI5" s="5">
        <v>2</v>
      </c>
      <c r="AJ5" s="5" t="s">
        <v>35</v>
      </c>
      <c r="AK5" s="6" t="s">
        <v>38</v>
      </c>
    </row>
    <row r="6" ht="25.5" spans="1:37">
      <c r="A6" s="4" t="s">
        <v>57</v>
      </c>
      <c r="B6" s="7" t="s">
        <v>44</v>
      </c>
      <c r="C6" s="6">
        <v>3</v>
      </c>
      <c r="D6" s="5">
        <v>2</v>
      </c>
      <c r="E6" s="5" t="s">
        <v>35</v>
      </c>
      <c r="F6" s="14">
        <v>18.2</v>
      </c>
      <c r="G6" s="15">
        <v>7.85</v>
      </c>
      <c r="H6" s="15">
        <v>7.905</v>
      </c>
      <c r="I6" s="14">
        <v>1.45</v>
      </c>
      <c r="J6" s="18">
        <v>3.5</v>
      </c>
      <c r="K6" s="14">
        <v>1.1</v>
      </c>
      <c r="L6" s="19">
        <v>0.135</v>
      </c>
      <c r="M6" s="19">
        <v>0.045</v>
      </c>
      <c r="N6" s="15">
        <v>2.5925</v>
      </c>
      <c r="O6" s="26">
        <v>0.0010825</v>
      </c>
      <c r="P6" s="26">
        <v>0.0018175</v>
      </c>
      <c r="Q6" s="28">
        <v>0.1525</v>
      </c>
      <c r="R6" s="29">
        <v>0.0002</v>
      </c>
      <c r="S6" s="29">
        <v>0.0005</v>
      </c>
      <c r="T6" s="26">
        <v>2e-5</v>
      </c>
      <c r="U6" s="26">
        <v>2.5e-5</v>
      </c>
      <c r="V6" s="28">
        <v>0.002</v>
      </c>
      <c r="W6" s="26">
        <v>4.5e-5</v>
      </c>
      <c r="X6" s="28">
        <v>0.002</v>
      </c>
      <c r="Y6" s="29">
        <v>0.00015</v>
      </c>
      <c r="Z6" s="32">
        <v>0.005</v>
      </c>
      <c r="AA6" s="28">
        <v>0.025</v>
      </c>
      <c r="AB6" s="29">
        <v>0.005</v>
      </c>
      <c r="AC6" s="21" t="s">
        <v>36</v>
      </c>
      <c r="AD6" s="20">
        <v>365.95</v>
      </c>
      <c r="AE6" s="20" t="s">
        <v>36</v>
      </c>
      <c r="AF6" s="36" t="s">
        <v>41</v>
      </c>
      <c r="AG6" s="5" t="s">
        <v>44</v>
      </c>
      <c r="AH6" s="6">
        <v>3</v>
      </c>
      <c r="AI6" s="5">
        <v>2</v>
      </c>
      <c r="AJ6" s="5" t="s">
        <v>35</v>
      </c>
      <c r="AK6" s="6" t="s">
        <v>38</v>
      </c>
    </row>
    <row r="7" ht="25.5" spans="1:37">
      <c r="A7" s="4" t="s">
        <v>57</v>
      </c>
      <c r="B7" s="5" t="s">
        <v>45</v>
      </c>
      <c r="C7" s="6">
        <v>3</v>
      </c>
      <c r="D7" s="5">
        <v>3</v>
      </c>
      <c r="E7" s="5" t="s">
        <v>35</v>
      </c>
      <c r="F7" s="14">
        <v>18.2</v>
      </c>
      <c r="G7" s="15">
        <v>7.4</v>
      </c>
      <c r="H7" s="15">
        <v>6.4125</v>
      </c>
      <c r="I7" s="14">
        <v>3.15</v>
      </c>
      <c r="J7" s="18">
        <v>10.5</v>
      </c>
      <c r="K7" s="14">
        <v>1.85</v>
      </c>
      <c r="L7" s="19">
        <v>0.57</v>
      </c>
      <c r="M7" s="28">
        <v>0.1275</v>
      </c>
      <c r="N7" s="15">
        <v>2.215</v>
      </c>
      <c r="O7" s="26">
        <v>0.002585</v>
      </c>
      <c r="P7" s="26">
        <v>0.0039275</v>
      </c>
      <c r="Q7" s="28">
        <v>0.31925</v>
      </c>
      <c r="R7" s="29">
        <v>0.0004</v>
      </c>
      <c r="S7" s="29">
        <v>0.00105</v>
      </c>
      <c r="T7" s="26">
        <v>2e-5</v>
      </c>
      <c r="U7" s="26">
        <v>2.5e-5</v>
      </c>
      <c r="V7" s="28">
        <v>0.002</v>
      </c>
      <c r="W7" s="26">
        <v>0.0001625</v>
      </c>
      <c r="X7" s="28">
        <v>0.002</v>
      </c>
      <c r="Y7" s="29">
        <v>0.00015</v>
      </c>
      <c r="Z7" s="32">
        <v>0.005</v>
      </c>
      <c r="AA7" s="28">
        <v>0.025</v>
      </c>
      <c r="AB7" s="29">
        <v>0.005</v>
      </c>
      <c r="AC7" s="21" t="s">
        <v>36</v>
      </c>
      <c r="AD7" s="20">
        <v>353.075</v>
      </c>
      <c r="AE7" s="20" t="s">
        <v>36</v>
      </c>
      <c r="AF7" s="36" t="s">
        <v>46</v>
      </c>
      <c r="AG7" s="5" t="s">
        <v>45</v>
      </c>
      <c r="AH7" s="6">
        <v>3</v>
      </c>
      <c r="AI7" s="5">
        <v>3</v>
      </c>
      <c r="AJ7" s="5" t="s">
        <v>35</v>
      </c>
      <c r="AK7" s="6" t="s">
        <v>38</v>
      </c>
    </row>
    <row r="8" ht="25.5" spans="1:37">
      <c r="A8" s="4" t="s">
        <v>57</v>
      </c>
      <c r="B8" s="7" t="s">
        <v>47</v>
      </c>
      <c r="C8" s="6">
        <v>3</v>
      </c>
      <c r="D8" s="5">
        <v>2</v>
      </c>
      <c r="E8" s="5" t="s">
        <v>35</v>
      </c>
      <c r="F8" s="14">
        <v>18.3</v>
      </c>
      <c r="G8" s="15">
        <v>7.2</v>
      </c>
      <c r="H8" s="15">
        <v>7.66166666666667</v>
      </c>
      <c r="I8" s="14">
        <v>3.6</v>
      </c>
      <c r="J8" s="18">
        <v>12</v>
      </c>
      <c r="K8" s="14">
        <v>2.05</v>
      </c>
      <c r="L8" s="19">
        <v>0.235</v>
      </c>
      <c r="M8" s="19">
        <v>0.07</v>
      </c>
      <c r="N8" s="15">
        <v>2.74833333333333</v>
      </c>
      <c r="O8" s="26">
        <v>0.00184166666666667</v>
      </c>
      <c r="P8" s="26">
        <v>0.00377</v>
      </c>
      <c r="Q8" s="28">
        <v>0.241833333333333</v>
      </c>
      <c r="R8" s="29">
        <v>0.0002</v>
      </c>
      <c r="S8" s="29">
        <v>0.000375</v>
      </c>
      <c r="T8" s="26">
        <v>2e-5</v>
      </c>
      <c r="U8" s="26">
        <v>2.5e-5</v>
      </c>
      <c r="V8" s="28">
        <v>0.002</v>
      </c>
      <c r="W8" s="26">
        <v>6.33333333333333e-5</v>
      </c>
      <c r="X8" s="28">
        <v>0.002</v>
      </c>
      <c r="Y8" s="29">
        <v>0.00015</v>
      </c>
      <c r="Z8" s="32">
        <v>0.005</v>
      </c>
      <c r="AA8" s="28">
        <v>0.025</v>
      </c>
      <c r="AB8" s="29">
        <v>0.005</v>
      </c>
      <c r="AC8" s="21" t="s">
        <v>36</v>
      </c>
      <c r="AD8" s="20">
        <v>284.983333333333</v>
      </c>
      <c r="AE8" s="20" t="s">
        <v>36</v>
      </c>
      <c r="AF8" s="36" t="s">
        <v>41</v>
      </c>
      <c r="AG8" s="5" t="s">
        <v>47</v>
      </c>
      <c r="AH8" s="6">
        <v>3</v>
      </c>
      <c r="AI8" s="5">
        <v>2</v>
      </c>
      <c r="AJ8" s="5" t="s">
        <v>35</v>
      </c>
      <c r="AK8" s="6" t="s">
        <v>38</v>
      </c>
    </row>
    <row r="9" ht="25.5" spans="1:37">
      <c r="A9" s="4" t="s">
        <v>57</v>
      </c>
      <c r="B9" s="7" t="s">
        <v>48</v>
      </c>
      <c r="C9" s="6">
        <v>3</v>
      </c>
      <c r="D9" s="5">
        <v>3</v>
      </c>
      <c r="E9" s="5" t="s">
        <v>35</v>
      </c>
      <c r="F9" s="14">
        <v>18.1</v>
      </c>
      <c r="G9" s="15">
        <v>7.22</v>
      </c>
      <c r="H9" s="15">
        <v>7.48833333333333</v>
      </c>
      <c r="I9" s="14">
        <v>4.15</v>
      </c>
      <c r="J9" s="18">
        <v>14</v>
      </c>
      <c r="K9" s="14">
        <v>2.45</v>
      </c>
      <c r="L9" s="19">
        <v>0.578333333333333</v>
      </c>
      <c r="M9" s="19">
        <v>0.07</v>
      </c>
      <c r="N9" s="15">
        <v>4.11666666666667</v>
      </c>
      <c r="O9" s="26">
        <v>0.00156</v>
      </c>
      <c r="P9" s="26">
        <v>0.00225666666666667</v>
      </c>
      <c r="Q9" s="28">
        <v>0.257833333333333</v>
      </c>
      <c r="R9" s="29">
        <v>0.0002</v>
      </c>
      <c r="S9" s="29">
        <v>0.000275</v>
      </c>
      <c r="T9" s="26">
        <v>2e-5</v>
      </c>
      <c r="U9" s="26">
        <v>2.5e-5</v>
      </c>
      <c r="V9" s="28">
        <v>0.002</v>
      </c>
      <c r="W9" s="26">
        <v>9.91666666666667e-5</v>
      </c>
      <c r="X9" s="28">
        <v>0.002</v>
      </c>
      <c r="Y9" s="29">
        <v>0.00015</v>
      </c>
      <c r="Z9" s="32">
        <v>0.005</v>
      </c>
      <c r="AA9" s="28">
        <v>0.025</v>
      </c>
      <c r="AB9" s="29">
        <v>0.005</v>
      </c>
      <c r="AC9" s="21" t="s">
        <v>36</v>
      </c>
      <c r="AD9" s="20">
        <v>278.4</v>
      </c>
      <c r="AE9" s="20" t="s">
        <v>36</v>
      </c>
      <c r="AF9" s="36" t="s">
        <v>46</v>
      </c>
      <c r="AG9" s="5" t="s">
        <v>48</v>
      </c>
      <c r="AH9" s="6">
        <v>3</v>
      </c>
      <c r="AI9" s="5">
        <v>3</v>
      </c>
      <c r="AJ9" s="5" t="s">
        <v>35</v>
      </c>
      <c r="AK9" s="6" t="s">
        <v>38</v>
      </c>
    </row>
    <row r="10" ht="25.5" spans="1:37">
      <c r="A10" s="4" t="s">
        <v>57</v>
      </c>
      <c r="B10" s="5" t="s">
        <v>49</v>
      </c>
      <c r="C10" s="6">
        <v>2</v>
      </c>
      <c r="D10" s="5">
        <v>2</v>
      </c>
      <c r="E10" s="5" t="s">
        <v>35</v>
      </c>
      <c r="F10" s="14">
        <v>18.1</v>
      </c>
      <c r="G10" s="15">
        <v>7.93</v>
      </c>
      <c r="H10" s="15">
        <v>8.705</v>
      </c>
      <c r="I10" s="14">
        <v>1.4</v>
      </c>
      <c r="J10" s="18">
        <v>5</v>
      </c>
      <c r="K10" s="14">
        <v>0.8</v>
      </c>
      <c r="L10" s="19">
        <v>0.055</v>
      </c>
      <c r="M10" s="15">
        <v>0.055</v>
      </c>
      <c r="N10" s="15">
        <v>2.20666666666667</v>
      </c>
      <c r="O10" s="26">
        <v>0.00113166666666667</v>
      </c>
      <c r="P10" s="26">
        <v>0.00153666666666667</v>
      </c>
      <c r="Q10" s="28">
        <v>0.1605</v>
      </c>
      <c r="R10" s="29">
        <v>0.0002</v>
      </c>
      <c r="S10" s="29">
        <v>0.0005</v>
      </c>
      <c r="T10" s="26">
        <v>2e-5</v>
      </c>
      <c r="U10" s="26">
        <v>2.5e-5</v>
      </c>
      <c r="V10" s="28">
        <v>0.002</v>
      </c>
      <c r="W10" s="26">
        <v>7.41666666666667e-5</v>
      </c>
      <c r="X10" s="28">
        <v>0.002</v>
      </c>
      <c r="Y10" s="29">
        <v>0.00015</v>
      </c>
      <c r="Z10" s="32">
        <v>0.005</v>
      </c>
      <c r="AA10" s="28">
        <v>0.025</v>
      </c>
      <c r="AB10" s="29">
        <v>0.005</v>
      </c>
      <c r="AC10" s="21" t="s">
        <v>36</v>
      </c>
      <c r="AD10" s="20">
        <v>550.4</v>
      </c>
      <c r="AE10" s="20" t="s">
        <v>36</v>
      </c>
      <c r="AF10" s="36" t="s">
        <v>41</v>
      </c>
      <c r="AG10" s="5" t="s">
        <v>49</v>
      </c>
      <c r="AH10" s="6">
        <v>2</v>
      </c>
      <c r="AI10" s="5">
        <v>2</v>
      </c>
      <c r="AJ10" s="5" t="s">
        <v>35</v>
      </c>
      <c r="AK10" s="6" t="s">
        <v>38</v>
      </c>
    </row>
    <row r="11" ht="25.5" spans="1:37">
      <c r="A11" s="4" t="s">
        <v>57</v>
      </c>
      <c r="B11" s="5" t="s">
        <v>50</v>
      </c>
      <c r="C11" s="6">
        <v>2</v>
      </c>
      <c r="D11" s="5">
        <v>2</v>
      </c>
      <c r="E11" s="5" t="s">
        <v>35</v>
      </c>
      <c r="F11" s="14">
        <v>19.2</v>
      </c>
      <c r="G11" s="15">
        <v>6.45</v>
      </c>
      <c r="H11" s="15">
        <v>7.465</v>
      </c>
      <c r="I11" s="14">
        <v>0.9</v>
      </c>
      <c r="J11" s="18">
        <v>3</v>
      </c>
      <c r="K11" s="14">
        <v>0.7</v>
      </c>
      <c r="L11" s="19">
        <v>0.11</v>
      </c>
      <c r="M11" s="15">
        <v>0.01</v>
      </c>
      <c r="N11" s="15">
        <v>0.29</v>
      </c>
      <c r="O11" s="26">
        <v>0.00108</v>
      </c>
      <c r="P11" s="26">
        <v>0.00783</v>
      </c>
      <c r="Q11" s="28">
        <v>0.082</v>
      </c>
      <c r="R11" s="29">
        <v>0.0002</v>
      </c>
      <c r="S11" s="29">
        <v>0.000275</v>
      </c>
      <c r="T11" s="26">
        <v>2e-5</v>
      </c>
      <c r="U11" s="26">
        <v>2.5e-5</v>
      </c>
      <c r="V11" s="28">
        <v>0.002</v>
      </c>
      <c r="W11" s="26">
        <v>0.0003</v>
      </c>
      <c r="X11" s="28">
        <v>0.002</v>
      </c>
      <c r="Y11" s="29">
        <v>0.00015</v>
      </c>
      <c r="Z11" s="32">
        <v>0.005</v>
      </c>
      <c r="AA11" s="28">
        <v>0.025</v>
      </c>
      <c r="AB11" s="29">
        <v>0.005</v>
      </c>
      <c r="AC11" s="21" t="s">
        <v>36</v>
      </c>
      <c r="AD11" s="20">
        <v>45.9</v>
      </c>
      <c r="AE11" s="20" t="s">
        <v>36</v>
      </c>
      <c r="AF11" s="36" t="s">
        <v>41</v>
      </c>
      <c r="AG11" s="5" t="s">
        <v>50</v>
      </c>
      <c r="AH11" s="6">
        <v>2</v>
      </c>
      <c r="AI11" s="5">
        <v>2</v>
      </c>
      <c r="AJ11" s="5" t="s">
        <v>35</v>
      </c>
      <c r="AK11" s="6" t="s">
        <v>38</v>
      </c>
    </row>
    <row r="12" ht="25.5" spans="1:37">
      <c r="A12" s="4" t="s">
        <v>57</v>
      </c>
      <c r="B12" s="5" t="s">
        <v>51</v>
      </c>
      <c r="C12" s="6">
        <v>2</v>
      </c>
      <c r="D12" s="5">
        <v>1</v>
      </c>
      <c r="E12" s="5" t="s">
        <v>35</v>
      </c>
      <c r="F12" s="14">
        <v>19.4</v>
      </c>
      <c r="G12" s="15">
        <v>7.35</v>
      </c>
      <c r="H12" s="15">
        <v>7.58</v>
      </c>
      <c r="I12" s="14">
        <v>1.3</v>
      </c>
      <c r="J12" s="18">
        <v>3.5</v>
      </c>
      <c r="K12" s="14">
        <v>0.75</v>
      </c>
      <c r="L12" s="19">
        <v>0.05</v>
      </c>
      <c r="M12" s="15">
        <v>0.01</v>
      </c>
      <c r="N12" s="15">
        <v>0.38</v>
      </c>
      <c r="O12" s="26">
        <v>0.002685</v>
      </c>
      <c r="P12" s="26">
        <v>0.004775</v>
      </c>
      <c r="Q12" s="28">
        <v>0.086</v>
      </c>
      <c r="R12" s="29">
        <v>0.0002</v>
      </c>
      <c r="S12" s="29">
        <v>0.00015</v>
      </c>
      <c r="T12" s="26">
        <v>2e-5</v>
      </c>
      <c r="U12" s="26">
        <v>2.5e-5</v>
      </c>
      <c r="V12" s="28">
        <v>0.002</v>
      </c>
      <c r="W12" s="26">
        <v>0.00019</v>
      </c>
      <c r="X12" s="28">
        <v>0.002</v>
      </c>
      <c r="Y12" s="29">
        <v>0.00015</v>
      </c>
      <c r="Z12" s="32">
        <v>0.005</v>
      </c>
      <c r="AA12" s="28">
        <v>0.025</v>
      </c>
      <c r="AB12" s="29">
        <v>0.005</v>
      </c>
      <c r="AC12" s="21" t="s">
        <v>36</v>
      </c>
      <c r="AD12" s="20" t="s">
        <v>36</v>
      </c>
      <c r="AE12" s="20" t="s">
        <v>36</v>
      </c>
      <c r="AF12" s="36" t="s">
        <v>56</v>
      </c>
      <c r="AG12" s="5" t="s">
        <v>51</v>
      </c>
      <c r="AH12" s="6">
        <v>2</v>
      </c>
      <c r="AI12" s="5">
        <v>1</v>
      </c>
      <c r="AJ12" s="5" t="s">
        <v>35</v>
      </c>
      <c r="AK12" s="6" t="s">
        <v>38</v>
      </c>
    </row>
    <row r="13" ht="25.5" spans="1:37">
      <c r="A13" s="4" t="s">
        <v>57</v>
      </c>
      <c r="B13" s="5" t="s">
        <v>52</v>
      </c>
      <c r="C13" s="6">
        <v>2</v>
      </c>
      <c r="D13" s="5">
        <v>2</v>
      </c>
      <c r="E13" s="5" t="s">
        <v>35</v>
      </c>
      <c r="F13" s="14">
        <v>18.5</v>
      </c>
      <c r="G13" s="15">
        <v>6.8</v>
      </c>
      <c r="H13" s="15">
        <v>6.96</v>
      </c>
      <c r="I13" s="14">
        <v>2.5</v>
      </c>
      <c r="J13" s="18">
        <v>8.5</v>
      </c>
      <c r="K13" s="14">
        <v>1.55</v>
      </c>
      <c r="L13" s="19">
        <v>0.115</v>
      </c>
      <c r="M13" s="15">
        <v>0.015</v>
      </c>
      <c r="N13" s="15">
        <v>0.84</v>
      </c>
      <c r="O13" s="26">
        <v>0.00076</v>
      </c>
      <c r="P13" s="26">
        <v>0.00321</v>
      </c>
      <c r="Q13" s="28">
        <v>0.127</v>
      </c>
      <c r="R13" s="29">
        <v>0.0002</v>
      </c>
      <c r="S13" s="29">
        <v>0.00015</v>
      </c>
      <c r="T13" s="26">
        <v>2e-5</v>
      </c>
      <c r="U13" s="26">
        <v>2.5e-5</v>
      </c>
      <c r="V13" s="28">
        <v>0.002</v>
      </c>
      <c r="W13" s="26">
        <v>0.0001675</v>
      </c>
      <c r="X13" s="28">
        <v>0.002</v>
      </c>
      <c r="Y13" s="29">
        <v>0.00015</v>
      </c>
      <c r="Z13" s="32">
        <v>0.005</v>
      </c>
      <c r="AA13" s="28">
        <v>0.025</v>
      </c>
      <c r="AB13" s="29">
        <v>0.005</v>
      </c>
      <c r="AC13" s="21" t="s">
        <v>36</v>
      </c>
      <c r="AD13" s="20">
        <v>74.6</v>
      </c>
      <c r="AE13" s="20" t="s">
        <v>36</v>
      </c>
      <c r="AF13" s="36" t="s">
        <v>41</v>
      </c>
      <c r="AG13" s="5" t="s">
        <v>52</v>
      </c>
      <c r="AH13" s="6">
        <v>2</v>
      </c>
      <c r="AI13" s="5">
        <v>2</v>
      </c>
      <c r="AJ13" s="5" t="s">
        <v>35</v>
      </c>
      <c r="AK13" s="6" t="s">
        <v>38</v>
      </c>
    </row>
    <row r="14" ht="25.5" spans="1:37">
      <c r="A14" s="4" t="s">
        <v>57</v>
      </c>
      <c r="B14" s="5" t="s">
        <v>53</v>
      </c>
      <c r="C14" s="6">
        <v>3</v>
      </c>
      <c r="D14" s="5">
        <v>2</v>
      </c>
      <c r="E14" s="5" t="s">
        <v>35</v>
      </c>
      <c r="F14" s="14">
        <v>18.25</v>
      </c>
      <c r="G14" s="15">
        <v>8</v>
      </c>
      <c r="H14" s="15">
        <v>8.6</v>
      </c>
      <c r="I14" s="14">
        <v>1.75</v>
      </c>
      <c r="J14" s="18">
        <v>9.15</v>
      </c>
      <c r="K14" s="14">
        <v>1.2</v>
      </c>
      <c r="L14" s="19">
        <v>0.08</v>
      </c>
      <c r="M14" s="15">
        <v>0.035</v>
      </c>
      <c r="N14" s="15">
        <v>2.52</v>
      </c>
      <c r="O14" s="26">
        <v>0.002</v>
      </c>
      <c r="P14" s="26">
        <v>0.006</v>
      </c>
      <c r="Q14" s="28">
        <v>0.193</v>
      </c>
      <c r="R14" s="29">
        <v>0.0002</v>
      </c>
      <c r="S14" s="29">
        <v>0.0019</v>
      </c>
      <c r="T14" s="26">
        <v>2e-5</v>
      </c>
      <c r="U14" s="26">
        <v>2e-5</v>
      </c>
      <c r="V14" s="28">
        <v>0.002</v>
      </c>
      <c r="W14" s="26">
        <v>0.0002</v>
      </c>
      <c r="X14" s="28">
        <v>0.0005</v>
      </c>
      <c r="Y14" s="29">
        <v>0.0004</v>
      </c>
      <c r="Z14" s="32">
        <v>0.005</v>
      </c>
      <c r="AA14" s="28">
        <v>0.02</v>
      </c>
      <c r="AB14" s="29">
        <v>0.005</v>
      </c>
      <c r="AC14" s="21" t="s">
        <v>36</v>
      </c>
      <c r="AD14" s="20">
        <v>2655</v>
      </c>
      <c r="AE14" s="20" t="s">
        <v>36</v>
      </c>
      <c r="AF14" s="36" t="s">
        <v>41</v>
      </c>
      <c r="AG14" s="5" t="s">
        <v>53</v>
      </c>
      <c r="AH14" s="6">
        <v>3</v>
      </c>
      <c r="AI14" s="5">
        <v>2</v>
      </c>
      <c r="AJ14" s="5" t="s">
        <v>35</v>
      </c>
      <c r="AK14" s="6" t="s">
        <v>38</v>
      </c>
    </row>
    <row r="15" ht="25.5" spans="1:37">
      <c r="A15" s="4" t="s">
        <v>57</v>
      </c>
      <c r="B15" s="5" t="s">
        <v>54</v>
      </c>
      <c r="C15" s="6">
        <v>3</v>
      </c>
      <c r="D15" s="5">
        <v>2</v>
      </c>
      <c r="E15" s="5" t="s">
        <v>35</v>
      </c>
      <c r="F15" s="14">
        <v>18.3</v>
      </c>
      <c r="G15" s="15">
        <v>7.36</v>
      </c>
      <c r="H15" s="15">
        <v>6.68</v>
      </c>
      <c r="I15" s="14">
        <v>2.9</v>
      </c>
      <c r="J15" s="18">
        <v>10</v>
      </c>
      <c r="K15" s="14">
        <v>1.9</v>
      </c>
      <c r="L15" s="19">
        <v>0.445</v>
      </c>
      <c r="M15" s="15">
        <v>0.015</v>
      </c>
      <c r="N15" s="15">
        <v>0.875</v>
      </c>
      <c r="O15" s="26">
        <v>0.001025</v>
      </c>
      <c r="P15" s="26">
        <v>0.001595</v>
      </c>
      <c r="Q15" s="28">
        <v>0.2955</v>
      </c>
      <c r="R15" s="29">
        <v>0.0002</v>
      </c>
      <c r="S15" s="29">
        <v>0.000275</v>
      </c>
      <c r="T15" s="26">
        <v>2e-5</v>
      </c>
      <c r="U15" s="26">
        <v>2.5e-5</v>
      </c>
      <c r="V15" s="28">
        <v>0.002</v>
      </c>
      <c r="W15" s="26">
        <v>7.25e-5</v>
      </c>
      <c r="X15" s="28">
        <v>0.002</v>
      </c>
      <c r="Y15" s="29">
        <v>0.00015</v>
      </c>
      <c r="Z15" s="32">
        <v>0.005</v>
      </c>
      <c r="AA15" s="28">
        <v>0.025</v>
      </c>
      <c r="AB15" s="29">
        <v>0.005</v>
      </c>
      <c r="AC15" s="21" t="s">
        <v>36</v>
      </c>
      <c r="AD15" s="20" t="s">
        <v>36</v>
      </c>
      <c r="AE15" s="20" t="s">
        <v>36</v>
      </c>
      <c r="AF15" s="36" t="s">
        <v>41</v>
      </c>
      <c r="AG15" s="5" t="s">
        <v>54</v>
      </c>
      <c r="AH15" s="6">
        <v>3</v>
      </c>
      <c r="AI15" s="5">
        <v>2</v>
      </c>
      <c r="AJ15" s="5" t="s">
        <v>35</v>
      </c>
      <c r="AK15" s="6" t="s">
        <v>38</v>
      </c>
    </row>
  </sheetData>
  <conditionalFormatting sqref="D2">
    <cfRule type="expression" dxfId="0" priority="48" stopIfTrue="1">
      <formula>D2*1&gt;C2</formula>
    </cfRule>
  </conditionalFormatting>
  <conditionalFormatting sqref="AI2">
    <cfRule type="expression" dxfId="0" priority="46" stopIfTrue="1">
      <formula>AI2&gt;AH2</formula>
    </cfRule>
    <cfRule type="expression" dxfId="0" priority="49" stopIfTrue="1">
      <formula>AI2&gt;AH2</formula>
    </cfRule>
  </conditionalFormatting>
  <conditionalFormatting sqref="AJ2">
    <cfRule type="cellIs" dxfId="1" priority="47" stopIfTrue="1" operator="equal">
      <formula>"否"</formula>
    </cfRule>
  </conditionalFormatting>
  <conditionalFormatting sqref="AI3">
    <cfRule type="expression" dxfId="0" priority="39" stopIfTrue="1">
      <formula>AI3&gt;AH3</formula>
    </cfRule>
  </conditionalFormatting>
  <conditionalFormatting sqref="AJ3">
    <cfRule type="cellIs" dxfId="1" priority="42" stopIfTrue="1" operator="equal">
      <formula>"否"</formula>
    </cfRule>
  </conditionalFormatting>
  <conditionalFormatting sqref="AI4">
    <cfRule type="expression" dxfId="0" priority="38" stopIfTrue="1">
      <formula>AI4&gt;AH4</formula>
    </cfRule>
  </conditionalFormatting>
  <conditionalFormatting sqref="AJ4">
    <cfRule type="cellIs" dxfId="1" priority="41" stopIfTrue="1" operator="equal">
      <formula>"否"</formula>
    </cfRule>
  </conditionalFormatting>
  <conditionalFormatting sqref="AI5">
    <cfRule type="expression" dxfId="0" priority="37" stopIfTrue="1">
      <formula>AI5&gt;AH5</formula>
    </cfRule>
  </conditionalFormatting>
  <conditionalFormatting sqref="AJ5">
    <cfRule type="cellIs" dxfId="1" priority="40" stopIfTrue="1" operator="equal">
      <formula>"否"</formula>
    </cfRule>
  </conditionalFormatting>
  <conditionalFormatting sqref="AI6">
    <cfRule type="expression" dxfId="0" priority="27" stopIfTrue="1">
      <formula>AI6&gt;AH6</formula>
    </cfRule>
  </conditionalFormatting>
  <conditionalFormatting sqref="AJ6">
    <cfRule type="cellIs" dxfId="1" priority="36" stopIfTrue="1" operator="equal">
      <formula>"否"</formula>
    </cfRule>
  </conditionalFormatting>
  <conditionalFormatting sqref="AI7">
    <cfRule type="expression" dxfId="0" priority="26" stopIfTrue="1">
      <formula>AI7&gt;AH7</formula>
    </cfRule>
  </conditionalFormatting>
  <conditionalFormatting sqref="AJ7">
    <cfRule type="cellIs" dxfId="1" priority="35" stopIfTrue="1" operator="equal">
      <formula>"否"</formula>
    </cfRule>
  </conditionalFormatting>
  <conditionalFormatting sqref="AI8">
    <cfRule type="expression" dxfId="0" priority="25" stopIfTrue="1">
      <formula>AI8&gt;AH8</formula>
    </cfRule>
  </conditionalFormatting>
  <conditionalFormatting sqref="AJ8">
    <cfRule type="cellIs" dxfId="1" priority="34" stopIfTrue="1" operator="equal">
      <formula>"否"</formula>
    </cfRule>
  </conditionalFormatting>
  <conditionalFormatting sqref="AI9">
    <cfRule type="expression" dxfId="0" priority="24" stopIfTrue="1">
      <formula>AI9&gt;AH9</formula>
    </cfRule>
  </conditionalFormatting>
  <conditionalFormatting sqref="AJ9">
    <cfRule type="cellIs" dxfId="1" priority="33" stopIfTrue="1" operator="equal">
      <formula>"否"</formula>
    </cfRule>
  </conditionalFormatting>
  <conditionalFormatting sqref="AI10">
    <cfRule type="expression" dxfId="0" priority="23" stopIfTrue="1">
      <formula>AI10&gt;AH10</formula>
    </cfRule>
  </conditionalFormatting>
  <conditionalFormatting sqref="AJ10">
    <cfRule type="cellIs" dxfId="1" priority="32" stopIfTrue="1" operator="equal">
      <formula>"否"</formula>
    </cfRule>
  </conditionalFormatting>
  <conditionalFormatting sqref="AI11">
    <cfRule type="expression" dxfId="0" priority="12" stopIfTrue="1">
      <formula>AI11&gt;AH11</formula>
    </cfRule>
  </conditionalFormatting>
  <conditionalFormatting sqref="AJ11">
    <cfRule type="cellIs" dxfId="1" priority="14" stopIfTrue="1" operator="equal">
      <formula>"否"</formula>
    </cfRule>
  </conditionalFormatting>
  <conditionalFormatting sqref="AI12">
    <cfRule type="expression" dxfId="0" priority="11" stopIfTrue="1">
      <formula>AI12&gt;AH12</formula>
    </cfRule>
  </conditionalFormatting>
  <conditionalFormatting sqref="AJ12">
    <cfRule type="cellIs" dxfId="1" priority="13" stopIfTrue="1" operator="equal">
      <formula>"否"</formula>
    </cfRule>
  </conditionalFormatting>
  <conditionalFormatting sqref="AI13">
    <cfRule type="expression" dxfId="0" priority="9" stopIfTrue="1">
      <formula>AI13&gt;AH13</formula>
    </cfRule>
  </conditionalFormatting>
  <conditionalFormatting sqref="AJ13">
    <cfRule type="cellIs" dxfId="1" priority="10" stopIfTrue="1" operator="equal">
      <formula>"否"</formula>
    </cfRule>
  </conditionalFormatting>
  <conditionalFormatting sqref="D14">
    <cfRule type="expression" dxfId="0" priority="7" stopIfTrue="1">
      <formula>D14*1&gt;C14</formula>
    </cfRule>
  </conditionalFormatting>
  <conditionalFormatting sqref="E14">
    <cfRule type="cellIs" dxfId="1" priority="8" stopIfTrue="1" operator="equal">
      <formula>"否"</formula>
    </cfRule>
  </conditionalFormatting>
  <conditionalFormatting sqref="AI14">
    <cfRule type="expression" dxfId="0" priority="5" stopIfTrue="1">
      <formula>AI14&gt;AH14</formula>
    </cfRule>
  </conditionalFormatting>
  <conditionalFormatting sqref="AJ14">
    <cfRule type="cellIs" dxfId="1" priority="6" stopIfTrue="1" operator="equal">
      <formula>"否"</formula>
    </cfRule>
  </conditionalFormatting>
  <conditionalFormatting sqref="D15">
    <cfRule type="expression" dxfId="0" priority="3" stopIfTrue="1">
      <formula>D15*1&gt;C15</formula>
    </cfRule>
  </conditionalFormatting>
  <conditionalFormatting sqref="E15">
    <cfRule type="cellIs" dxfId="1" priority="4" stopIfTrue="1" operator="equal">
      <formula>"否"</formula>
    </cfRule>
  </conditionalFormatting>
  <conditionalFormatting sqref="AI15">
    <cfRule type="expression" dxfId="0" priority="1" stopIfTrue="1">
      <formula>AI15&gt;AH15</formula>
    </cfRule>
  </conditionalFormatting>
  <conditionalFormatting sqref="AJ15">
    <cfRule type="cellIs" dxfId="1" priority="2" stopIfTrue="1" operator="equal">
      <formula>"否"</formula>
    </cfRule>
  </conditionalFormatting>
  <conditionalFormatting sqref="D3:D10">
    <cfRule type="expression" dxfId="0" priority="43" stopIfTrue="1">
      <formula>D3*1&gt;C3</formula>
    </cfRule>
  </conditionalFormatting>
  <conditionalFormatting sqref="D11:D13">
    <cfRule type="expression" dxfId="0" priority="15" stopIfTrue="1">
      <formula>D11*1&gt;C11</formula>
    </cfRule>
  </conditionalFormatting>
  <conditionalFormatting sqref="E11:E13">
    <cfRule type="cellIs" dxfId="1" priority="16" stopIfTrue="1" operator="equal">
      <formula>"否"</formula>
    </cfRule>
  </conditionalFormatting>
  <conditionalFormatting sqref="AI3:AI5">
    <cfRule type="expression" dxfId="0" priority="44" stopIfTrue="1">
      <formula>AI3&gt;AH3</formula>
    </cfRule>
  </conditionalFormatting>
  <conditionalFormatting sqref="E2 AJ2">
    <cfRule type="cellIs" dxfId="1" priority="50" stopIfTrue="1" operator="equal">
      <formula>"否"</formula>
    </cfRule>
  </conditionalFormatting>
  <conditionalFormatting sqref="E3:E10 AJ3:AJ5">
    <cfRule type="cellIs" dxfId="1" priority="45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单月数据</vt:lpstr>
      <vt:lpstr>1-2月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2006-09-17T16:00:00Z</dcterms:created>
  <dcterms:modified xsi:type="dcterms:W3CDTF">2026-03-05T16:23:45Z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D8ED0641BE21412982F91363FF3A9314_12</vt:lpwstr>
  </property>
</Properties>
</file>