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040" windowHeight="9540" firstSheet="1" activeTab="1"/>
  </bookViews>
  <sheets>
    <sheet name="新增项目1" sheetId="6" state="hidden" r:id="rId1"/>
    <sheet name="新增项目" sheetId="7" r:id="rId2"/>
  </sheets>
  <definedNames>
    <definedName name="_xlnm._FilterDatabase" localSheetId="0" hidden="1">新增项目1!$A$3:$HY$198</definedName>
    <definedName name="_xlnm.Print_Area" localSheetId="0">新增项目1!$A$1:$K$198</definedName>
    <definedName name="_xlnm.Print_Titles" localSheetId="1">新增项目!$2:$3</definedName>
    <definedName name="_xlnm.Print_Titles" localSheetId="0">新增项目1!$1:$3</definedName>
  </definedNames>
  <calcPr calcId="144525"/>
</workbook>
</file>

<file path=xl/calcChain.xml><?xml version="1.0" encoding="utf-8"?>
<calcChain xmlns="http://schemas.openxmlformats.org/spreadsheetml/2006/main">
  <c r="H185" i="7" l="1"/>
  <c r="H185" i="6"/>
</calcChain>
</file>

<file path=xl/sharedStrings.xml><?xml version="1.0" encoding="utf-8"?>
<sst xmlns="http://schemas.openxmlformats.org/spreadsheetml/2006/main" count="2070" uniqueCount="616">
  <si>
    <t>江门市新增基本医疗服务项目价格表</t>
  </si>
  <si>
    <t>财务分类</t>
  </si>
  <si>
    <t>编码</t>
  </si>
  <si>
    <t>项目名称</t>
  </si>
  <si>
    <t>项目内涵</t>
  </si>
  <si>
    <t>除外内容</t>
  </si>
  <si>
    <t>计价单位</t>
  </si>
  <si>
    <t>说明</t>
  </si>
  <si>
    <t xml:space="preserve">拟定价格 </t>
  </si>
  <si>
    <t>城市三级公立医院</t>
  </si>
  <si>
    <t>城市二级公立医院</t>
  </si>
  <si>
    <t>县级公立医院</t>
  </si>
  <si>
    <t>乡镇卫生院（社区卫生服务中心）</t>
  </si>
  <si>
    <t>C</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</si>
  <si>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</si>
  <si>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</si>
  <si>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</si>
  <si>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次</t>
  </si>
  <si>
    <t>检验、检查费另外收取</t>
  </si>
  <si>
    <t>F</t>
  </si>
  <si>
    <t>120100019S</t>
  </si>
  <si>
    <t>肛周护理</t>
  </si>
  <si>
    <t>指对肛周脓肿、大便失禁、肛周感染等患者进行的肛周护理。</t>
  </si>
  <si>
    <t>E</t>
  </si>
  <si>
    <t>121700002S</t>
  </si>
  <si>
    <t>直肠指力刺激</t>
  </si>
  <si>
    <t>指人工辅助通便，用于中风、脑外伤、脊髓损伤等导致排便功能障碍的病人及老年长期便秘患者。</t>
  </si>
  <si>
    <t>121900001S</t>
  </si>
  <si>
    <t>皮下气肿穿刺排气</t>
  </si>
  <si>
    <t>对存在皮下气肿的患者进行经皮穿刺排气。</t>
  </si>
  <si>
    <t>D</t>
  </si>
  <si>
    <t>121900002S</t>
  </si>
  <si>
    <t>静脉血栓风险评估</t>
  </si>
  <si>
    <t>对存在静脉血栓风险的患者进行评估。</t>
  </si>
  <si>
    <t>每周收费不超过1次</t>
  </si>
  <si>
    <t>121900003S</t>
  </si>
  <si>
    <t>经膀胱腹腔内压力测定</t>
  </si>
  <si>
    <t>通过测量膀胱内压力间接反映腹腔内压力。</t>
  </si>
  <si>
    <t>每天收费不超过1次</t>
  </si>
  <si>
    <t>220201010S</t>
  </si>
  <si>
    <t>超声弹性成像</t>
  </si>
  <si>
    <t>超声实时引导弹性成像检测组织硬度。</t>
  </si>
  <si>
    <t>每部位</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</si>
  <si>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</si>
  <si>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</si>
  <si>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</si>
  <si>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</si>
  <si>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</si>
  <si>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220600011S</t>
  </si>
  <si>
    <t>超声心肌应变成像</t>
  </si>
  <si>
    <t>指检测心肌应变参数。</t>
  </si>
  <si>
    <t>造影剂</t>
  </si>
  <si>
    <t>H</t>
  </si>
  <si>
    <t>250403090S</t>
  </si>
  <si>
    <t>结核分枝杆菌特异抗原刺激细胞因子释放试验</t>
  </si>
  <si>
    <t>检测结核分枝杆菌特异抗原刺激释放的细胞因子。</t>
  </si>
  <si>
    <t>310100035S</t>
  </si>
  <si>
    <t>房颤出血风险评估</t>
  </si>
  <si>
    <t>评估抗凝治疗房颤出血风险患者的临床预后。</t>
  </si>
  <si>
    <t>每周收费不超过一次</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</si>
  <si>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</si>
  <si>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</si>
  <si>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</si>
  <si>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</si>
  <si>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</si>
  <si>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</si>
  <si>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</si>
  <si>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</si>
  <si>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</si>
  <si>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</si>
  <si>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</si>
  <si>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</si>
  <si>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</si>
  <si>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</si>
  <si>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</si>
  <si>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</si>
  <si>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310300115S</t>
  </si>
  <si>
    <t>睑缘螨虫检查</t>
  </si>
  <si>
    <t>裂隙灯下拔睫毛取材、镜下查找蠕形螨、螨虫分类计数、彩色图文报告。</t>
  </si>
  <si>
    <t>次/只</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</si>
  <si>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</si>
  <si>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</si>
  <si>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</si>
  <si>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</si>
  <si>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</si>
  <si>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</si>
  <si>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</si>
  <si>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</si>
  <si>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</si>
  <si>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</si>
  <si>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</si>
  <si>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</si>
  <si>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</si>
  <si>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</si>
  <si>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</si>
  <si>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</si>
  <si>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</si>
  <si>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</si>
  <si>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</si>
  <si>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</si>
  <si>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</si>
  <si>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</si>
  <si>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310403018S</t>
  </si>
  <si>
    <t>喉返神经功能监测</t>
  </si>
  <si>
    <t>仅适用于二次手术、巨大甲状腺肿物、术前已有一侧神经麻痹患者。</t>
  </si>
  <si>
    <t>神经监测气管插管、刺激探头</t>
  </si>
  <si>
    <t>310403019S</t>
  </si>
  <si>
    <t>上气道24小时PH监测</t>
  </si>
  <si>
    <t>指将PH探头从患者鼻孔插入至软腭后方，24小时动态监测上气道酸碱度。</t>
  </si>
  <si>
    <t>310604008S</t>
  </si>
  <si>
    <t>诱导痰细胞学检查</t>
  </si>
  <si>
    <t>含高渗盐水雾化。</t>
  </si>
  <si>
    <t>G</t>
  </si>
  <si>
    <t>310605015S</t>
  </si>
  <si>
    <t>全肺灌洗术</t>
  </si>
  <si>
    <t>在全麻下行双腔气管插管，通气侧予机械通气，灌洗侧连接灌洗装置进行一侧肺的全肺灌洗。含支气管镜检查术。不含麻醉及监护。</t>
  </si>
  <si>
    <t>单侧</t>
  </si>
  <si>
    <t>310701030S</t>
  </si>
  <si>
    <t>连续血气监测</t>
  </si>
  <si>
    <t>指术中连续无创动态监测体外循环管路的血气参数。</t>
  </si>
  <si>
    <t>探头</t>
  </si>
  <si>
    <t>小时</t>
  </si>
  <si>
    <t>310701031S</t>
  </si>
  <si>
    <t>6分钟步行测试</t>
  </si>
  <si>
    <t>采用标准化方法，对患者进行时间限定的步行距离、步行速度以及不适症状的检查。用于评定慢性心力衰竭患者的运动耐力,患者心肺功能及心肺术后康复评估。</t>
  </si>
  <si>
    <t>310702023S</t>
  </si>
  <si>
    <t>植入式心电记录器安置术</t>
  </si>
  <si>
    <t>皮肤清洁处理，在胸骨左缘和左锁骨中线、第1-4肋之间的范围内安放电极，记录不同组合的双极心电图，判断理想植入部位。根据选择的植入部位做切口，制备皮下囊袋，将记录仪放进皮下囊袋后，逐层缝合皮下组织及皮肤。</t>
  </si>
  <si>
    <t>植入式心电记录器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</si>
  <si>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</si>
  <si>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</si>
  <si>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</si>
  <si>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</si>
  <si>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</si>
  <si>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310800032S</t>
  </si>
  <si>
    <t>血液免疫吸附治疗</t>
  </si>
  <si>
    <t>仅适用于需要清除自身抗体的自身免疫反应引起的疾病。</t>
  </si>
  <si>
    <t>吸附柱、吸附器、血浆分离器</t>
  </si>
  <si>
    <t>310902012S</t>
  </si>
  <si>
    <t>经电子内镜消化道黏膜切除术（EMR）</t>
  </si>
  <si>
    <t>指透明帽法、套扎器法、黏膜下注射切除法，经内镜用相关附件将消化道病变黏膜完全切除，止血或处理创面。不含内镜检查。</t>
  </si>
  <si>
    <t>310903018S</t>
  </si>
  <si>
    <t>经电子内镜消化道黏膜剥离术（ESD）</t>
  </si>
  <si>
    <t>经内镜检查寻查肿物，于肿物基底部注射，抬举肿物，进行肿物剥离。不含内镜检查。</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</si>
  <si>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</si>
  <si>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</si>
  <si>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</si>
  <si>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</si>
  <si>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</si>
  <si>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</si>
  <si>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</si>
  <si>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</si>
  <si>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</si>
  <si>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</si>
  <si>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</si>
  <si>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</si>
  <si>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</si>
  <si>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</si>
  <si>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</si>
  <si>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</si>
  <si>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</si>
  <si>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</si>
  <si>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</si>
  <si>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</si>
  <si>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</si>
  <si>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</si>
  <si>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</si>
  <si>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</si>
  <si>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管道、钛夹</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</si>
  <si>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</si>
  <si>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</si>
  <si>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</si>
  <si>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</si>
  <si>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</si>
  <si>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</si>
  <si>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管道</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</si>
  <si>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</si>
  <si>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</si>
  <si>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</si>
  <si>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</si>
  <si>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</si>
  <si>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</si>
  <si>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</si>
  <si>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</si>
  <si>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</si>
  <si>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</si>
  <si>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</si>
  <si>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</si>
  <si>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311000050S</t>
  </si>
  <si>
    <t>输尿管软镜检查</t>
  </si>
  <si>
    <t>利用输尿管软镜行输尿管、肾盂等部位检查。</t>
  </si>
  <si>
    <t>扩张管、输尿管支架管、输尿管鞘</t>
  </si>
  <si>
    <t>311000051S</t>
  </si>
  <si>
    <t>物理震动排石</t>
  </si>
  <si>
    <t>指机器辅助排石。</t>
  </si>
  <si>
    <t>311201080S</t>
  </si>
  <si>
    <t>羊水增量术</t>
  </si>
  <si>
    <t>含羊膜腔穿刺，不含B超引导和监测。</t>
  </si>
  <si>
    <t>311201080S-1</t>
  </si>
  <si>
    <t>羊水减量术</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</si>
  <si>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</si>
  <si>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</si>
  <si>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</si>
  <si>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</si>
  <si>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</si>
  <si>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</si>
  <si>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</si>
  <si>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</si>
  <si>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</si>
  <si>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311501001S-54</t>
  </si>
  <si>
    <t>心境障碍问卷</t>
  </si>
  <si>
    <t>适用于抑郁症、双相障碍患者。</t>
  </si>
  <si>
    <t>每个住院周期收费不超过2次</t>
  </si>
  <si>
    <t>311501001S-54/1</t>
  </si>
  <si>
    <t>心境障碍问卷(使用电脑)</t>
  </si>
  <si>
    <t>311501001S-55</t>
  </si>
  <si>
    <t>成瘾/依赖/戒断评估量表</t>
  </si>
  <si>
    <t>适用于因各类成瘾性物质或行为所致的精神和行为障碍。</t>
  </si>
  <si>
    <t>311501001S-55/1</t>
  </si>
  <si>
    <t>成瘾/依赖/戒断评估量表(使用电脑)</t>
  </si>
  <si>
    <t>311501001S-56</t>
  </si>
  <si>
    <t>帕金森评估量表</t>
  </si>
  <si>
    <t>指各类帕金森评估量表。</t>
  </si>
  <si>
    <t>311501001S-56/1</t>
  </si>
  <si>
    <t>帕金森评估量表(使用电脑)</t>
  </si>
  <si>
    <t>311501001S-57</t>
  </si>
  <si>
    <t>全面肌张力障碍评定</t>
  </si>
  <si>
    <t>指评估肌张力障碍的严重程度和持续时间以及评估治疗效果，从眼、口、言语/吞咽、颈、上肢、下肢、躯干方面进行病变程度评估。</t>
  </si>
  <si>
    <t>311501001S-57/1</t>
  </si>
  <si>
    <t>全面肌张力障碍评定(使用电脑)</t>
  </si>
  <si>
    <t>311501001S-58</t>
  </si>
  <si>
    <t>不宁腿综合征严重程度评定</t>
  </si>
  <si>
    <t>使用量表根据患者不宁腿综合征的症状来评估严重程度。</t>
  </si>
  <si>
    <t>311501001S-58/1</t>
  </si>
  <si>
    <t>不宁腿综合征严重程度评定(使用电脑)</t>
  </si>
  <si>
    <t>311501001S-59</t>
  </si>
  <si>
    <t>睡眠认知行为评估</t>
  </si>
  <si>
    <t>指从睡眠认知、主客观睡眠差异、睡眠行为习惯、影响睡眠的因素、正常睡眠的大致特点等方面对患者进行评估。</t>
  </si>
  <si>
    <t>311501001S-59/1</t>
  </si>
  <si>
    <t>睡眠认知行为评估(使用电脑)</t>
  </si>
  <si>
    <t>311501001S-60</t>
  </si>
  <si>
    <t>肇事肇祸风险评估表</t>
  </si>
  <si>
    <t>指专业医护人员对精神障碍患者，尤其是重型精神疾病患者存在肇事肇祸风险，结合患者目前精神症状及既往暴力伤人毁物等情况作出评估。</t>
  </si>
  <si>
    <t>311501001S-60/1</t>
  </si>
  <si>
    <t>肇事肇祸风险评估表(使用电脑)</t>
  </si>
  <si>
    <t>311501001S-61</t>
  </si>
  <si>
    <t>自杀自伤风险评估表</t>
  </si>
  <si>
    <t>适用于精神分裂症、分裂情感性障碍、抑郁发作、复发性抑郁障碍等自杀自伤风险评估。</t>
  </si>
  <si>
    <t>311501001S-61/1</t>
  </si>
  <si>
    <t>自杀自伤风险评估表(使用电脑)</t>
  </si>
  <si>
    <t>311501002S-26</t>
  </si>
  <si>
    <t>蒙特利尔认知评估（MoCA）</t>
  </si>
  <si>
    <t>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t>
  </si>
  <si>
    <t>311501002S-26/1</t>
  </si>
  <si>
    <t>蒙特利尔认知评估(MoCA)(使用电脑)</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</si>
  <si>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</si>
  <si>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</si>
  <si>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</si>
  <si>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</si>
  <si>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</si>
  <si>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</si>
  <si>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</si>
  <si>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</si>
  <si>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</si>
  <si>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</si>
  <si>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</si>
  <si>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</si>
  <si>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</si>
  <si>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</si>
  <si>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320200015S</t>
  </si>
  <si>
    <t>经皮穿刺动脉内异物取出术</t>
  </si>
  <si>
    <t>穿刺置管，造影摄片，异物抓取，拔管，穿刺点压迫包扎。</t>
  </si>
  <si>
    <t>320200016S</t>
  </si>
  <si>
    <t>经皮穿刺动脉内取栓术</t>
  </si>
  <si>
    <t>不含冠状动脉、颅内动脉取栓。</t>
  </si>
  <si>
    <t>320400004S</t>
  </si>
  <si>
    <t>经导管左心耳封堵术</t>
  </si>
  <si>
    <t>经静脉放置鞘管，行房间隔穿刺术，将封堵器送入左房，在透视及食道超声指导下将左心耳封堵器在左心耳内释放，堵闭左心耳开口，预防房颤患者发生心源性栓塞。</t>
  </si>
  <si>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</si>
  <si>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</si>
  <si>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</si>
  <si>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</si>
  <si>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</si>
  <si>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</si>
  <si>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</si>
  <si>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</si>
  <si>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</si>
  <si>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</si>
  <si>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</si>
  <si>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</si>
  <si>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</si>
  <si>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</si>
  <si>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</si>
  <si>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</si>
  <si>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</si>
  <si>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</si>
  <si>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</si>
  <si>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</si>
  <si>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</si>
  <si>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</si>
  <si>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</si>
  <si>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2小时</t>
  </si>
  <si>
    <t>330100028S-1</t>
  </si>
  <si>
    <t>备体外循环加收(2小时后)</t>
  </si>
  <si>
    <t>每小时</t>
  </si>
  <si>
    <t>330201065S</t>
  </si>
  <si>
    <t>分流管调整术</t>
  </si>
  <si>
    <t>对已行分流管体内分流术后患者分流效果不佳，进行分流管脑室端、腹腔端或分流泵的探查和调整或进行部分配件的更换。</t>
  </si>
  <si>
    <t>分流管</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</si>
  <si>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</si>
  <si>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</si>
  <si>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</si>
  <si>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</si>
  <si>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330202019S</t>
  </si>
  <si>
    <t>面神经探查术</t>
  </si>
  <si>
    <t>切开，乳突根治，探查面神经垂直段，鼓室探查，探查面神经水平段。鼓膜复位（或修补），填塞，包扎。</t>
  </si>
  <si>
    <t>仅独立开展本手术方可收费</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</si>
  <si>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</si>
  <si>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</si>
  <si>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</si>
  <si>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</si>
  <si>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</si>
  <si>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</si>
  <si>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</si>
  <si>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</si>
  <si>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</si>
  <si>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330409030S</t>
  </si>
  <si>
    <t>视网膜母细胞瘤冷凝术</t>
  </si>
  <si>
    <t>使用冷冻治疗仪的低温冷冻头冷冻瘤体，术后包眼。</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</si>
  <si>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</si>
  <si>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</si>
  <si>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</si>
  <si>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</si>
  <si>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</si>
  <si>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</si>
  <si>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330701046S</t>
  </si>
  <si>
    <t>声门上成形术</t>
  </si>
  <si>
    <t>对声门上结构紊乱患者进行声门上结构重构。</t>
  </si>
  <si>
    <t>330703035S</t>
  </si>
  <si>
    <t>胸骨骨折内固定术</t>
  </si>
  <si>
    <t>暴露胸骨，对骨折复位内固定。</t>
  </si>
  <si>
    <t>330703036S</t>
  </si>
  <si>
    <t>内镜下纵隔淋巴结清扫术</t>
  </si>
  <si>
    <t>含双侧喉返神经探查。</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</si>
  <si>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</si>
  <si>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</si>
  <si>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</si>
  <si>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</si>
  <si>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</si>
  <si>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</si>
  <si>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</si>
  <si>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</si>
  <si>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</si>
  <si>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</si>
  <si>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</si>
  <si>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</si>
  <si>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</si>
  <si>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</si>
  <si>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</si>
  <si>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</si>
  <si>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</si>
  <si>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</si>
  <si>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</si>
  <si>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</si>
  <si>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</si>
  <si>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</si>
  <si>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</si>
  <si>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</si>
  <si>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330801035S</t>
  </si>
  <si>
    <t>经导管主动脉瓣置换术</t>
  </si>
  <si>
    <t>经外周血管或心尖，将导管主动脉瓣膜植入到主动脉根部，代替病变的主动脉瓣发挥功能。含数字减影费用。</t>
  </si>
  <si>
    <t>瓣膜</t>
  </si>
  <si>
    <t>330802049S</t>
  </si>
  <si>
    <t>升主动脉-外周血管旁路术</t>
  </si>
  <si>
    <t>游离升主动脉及颈内（总）动脉，锁骨下动脉，全身肝素化，取人工血管两端分别于升主动脉和颈动脉，锁骨下动脉吻合，留置引流管，止血，关胸。</t>
  </si>
  <si>
    <t>330802050S</t>
  </si>
  <si>
    <r>
      <rPr>
        <sz val="10"/>
        <color theme="1"/>
        <rFont val="宋体"/>
        <charset val="134"/>
      </rPr>
      <t>室间隔成形</t>
    </r>
    <r>
      <rPr>
        <sz val="10"/>
        <color theme="1"/>
        <rFont val="Times New Roman"/>
        <family val="1"/>
      </rPr>
      <t>-</t>
    </r>
    <r>
      <rPr>
        <sz val="10"/>
        <color theme="1"/>
        <rFont val="宋体"/>
        <charset val="134"/>
      </rPr>
      <t>主动脉根部扩大术</t>
    </r>
  </si>
  <si>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</si>
  <si>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</si>
  <si>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</si>
  <si>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</si>
  <si>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</si>
  <si>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</si>
  <si>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</si>
  <si>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</si>
  <si>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</si>
  <si>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</si>
  <si>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330803032S</t>
  </si>
  <si>
    <t>体外膜肺氧合(ECMO)安装术</t>
  </si>
  <si>
    <t>预充ECMO管路，经动静脉插管。</t>
  </si>
  <si>
    <t>膜肺、管道、插管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</si>
  <si>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</si>
  <si>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</si>
  <si>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</si>
  <si>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</si>
  <si>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</si>
  <si>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</si>
  <si>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</si>
  <si>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</si>
  <si>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</si>
  <si>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</si>
  <si>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</si>
  <si>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</si>
  <si>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</si>
  <si>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</si>
  <si>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</si>
  <si>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</si>
  <si>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</si>
  <si>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</si>
  <si>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</si>
  <si>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</si>
  <si>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</si>
  <si>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</si>
  <si>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</si>
  <si>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</si>
  <si>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</si>
  <si>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</si>
  <si>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</si>
  <si>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</si>
  <si>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</si>
  <si>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</si>
  <si>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</si>
  <si>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</si>
  <si>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331002017S</t>
  </si>
  <si>
    <t>空肠置管手术</t>
  </si>
  <si>
    <t>开腹或腹腔镜下将管路置入到小肠（十二指肠或空肠）。</t>
  </si>
  <si>
    <t>营养管</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</si>
  <si>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</si>
  <si>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</si>
  <si>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</si>
  <si>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</si>
  <si>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</si>
  <si>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</si>
  <si>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331006020S</t>
  </si>
  <si>
    <t>胆囊切开取石术</t>
  </si>
  <si>
    <t>探查，胆囊切开，取石，置入导管，缝合，止血，置管引出固定，缝合切口。</t>
  </si>
  <si>
    <t>取石网篮</t>
  </si>
  <si>
    <t>331008030S</t>
  </si>
  <si>
    <t>腹腔粘连松解术</t>
  </si>
  <si>
    <t>将腹腔粘连组织分离，缝合剥离创面防止粘连发生。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</si>
  <si>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</si>
  <si>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</si>
  <si>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</si>
  <si>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</si>
  <si>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</si>
  <si>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</si>
  <si>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</si>
  <si>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</si>
  <si>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</si>
  <si>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</si>
  <si>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</si>
  <si>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</si>
  <si>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</si>
  <si>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</si>
  <si>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</si>
  <si>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</si>
  <si>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</si>
  <si>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</si>
  <si>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</si>
  <si>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</si>
  <si>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</si>
  <si>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</si>
  <si>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</si>
  <si>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</si>
  <si>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</si>
  <si>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</si>
  <si>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331104029S</t>
  </si>
  <si>
    <t>经尿道内镜止血术</t>
  </si>
  <si>
    <t>指下尿路手术术后继发出血或创伤导致出血的止血术。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</si>
  <si>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</si>
  <si>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</si>
  <si>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</si>
  <si>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</si>
  <si>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</si>
  <si>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</si>
  <si>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</si>
  <si>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</si>
  <si>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</si>
  <si>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</si>
  <si>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</si>
  <si>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</si>
  <si>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</si>
  <si>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</si>
  <si>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</si>
  <si>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</si>
  <si>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</si>
  <si>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</si>
  <si>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</si>
  <si>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</si>
  <si>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</si>
  <si>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</si>
  <si>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</si>
  <si>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</si>
  <si>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</si>
  <si>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</si>
  <si>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</si>
  <si>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</si>
  <si>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</si>
  <si>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</si>
  <si>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</si>
  <si>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</si>
  <si>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</si>
  <si>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</si>
  <si>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</si>
  <si>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</si>
  <si>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</si>
  <si>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</si>
  <si>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</si>
  <si>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</si>
  <si>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</si>
  <si>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</si>
  <si>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</si>
  <si>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</si>
  <si>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</si>
  <si>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</si>
  <si>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</si>
  <si>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</si>
  <si>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</si>
  <si>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</si>
  <si>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</si>
  <si>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</si>
  <si>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</si>
  <si>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</si>
  <si>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</si>
  <si>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</si>
  <si>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</si>
  <si>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</si>
  <si>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</si>
  <si>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</si>
  <si>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</si>
  <si>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</si>
  <si>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</si>
  <si>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</si>
  <si>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</si>
  <si>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</si>
  <si>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</si>
  <si>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</si>
  <si>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</si>
  <si>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</si>
  <si>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</si>
  <si>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</si>
  <si>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</si>
  <si>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</si>
  <si>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</si>
  <si>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</si>
  <si>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</si>
  <si>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</si>
  <si>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</si>
  <si>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331501069S</t>
  </si>
  <si>
    <t>椎间孔镜下腰椎间盘髓核摘除术</t>
  </si>
  <si>
    <t>插入内窥镜，摘除髓核。</t>
  </si>
  <si>
    <t>每节间盘</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</si>
  <si>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</si>
  <si>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</si>
  <si>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</si>
  <si>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</si>
  <si>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</si>
  <si>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</si>
  <si>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</si>
  <si>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</si>
  <si>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</si>
  <si>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331502015S</t>
  </si>
  <si>
    <t>尺神经前置术</t>
  </si>
  <si>
    <t>含尺神经探查、松解游离。</t>
  </si>
  <si>
    <t>331505041S</t>
  </si>
  <si>
    <t>肩胛骨骨折复位内固定术</t>
  </si>
  <si>
    <t>将分离、移位、成角的肩胛骨骨折块进行复位内固定。</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</si>
  <si>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</si>
  <si>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</si>
  <si>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</si>
  <si>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</si>
  <si>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</si>
  <si>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</si>
  <si>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</si>
  <si>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</si>
  <si>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</si>
  <si>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</si>
  <si>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</si>
  <si>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</si>
  <si>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</si>
  <si>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</si>
  <si>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</si>
  <si>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331507015S</t>
  </si>
  <si>
    <t>膝关节单髁置换术</t>
  </si>
  <si>
    <t>显露病变的膝关节，安放假体。不含术中X线透视、导航。</t>
  </si>
  <si>
    <t>331507016S</t>
  </si>
  <si>
    <t>骨关节感染旷置术</t>
  </si>
  <si>
    <t>含人工假体、植入物取出术。</t>
  </si>
  <si>
    <t>331510011S</t>
  </si>
  <si>
    <t>踝关节截骨术</t>
  </si>
  <si>
    <t>显露截骨部位，截骨、对合骨端、矫正畸形，固定。不含术中X线引导。</t>
  </si>
  <si>
    <t>331512021S</t>
  </si>
  <si>
    <t>伊氏架矫形术</t>
  </si>
  <si>
    <t>使用伊氏架治疗四肢畸形、骨缺损、骨感染、骨肿瘤等。</t>
  </si>
  <si>
    <t>331522019S</t>
  </si>
  <si>
    <t>肩胛骨整形术</t>
  </si>
  <si>
    <t>通过手术降低上移的肩胛骨，改善患肢功能。</t>
  </si>
  <si>
    <t>331522019S-1</t>
  </si>
  <si>
    <t>高肩胛症成形术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</si>
  <si>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</si>
  <si>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</si>
  <si>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</si>
  <si>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</si>
  <si>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</si>
  <si>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</si>
  <si>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331603049S</t>
  </si>
  <si>
    <t>骨外露钻孔术</t>
  </si>
  <si>
    <t>利用骨科钻孔器械，行外露骨钻孔治疗，至骨面有新鲜渗血即可，覆盖出血创面，培育新鲜肉芽组织。</t>
  </si>
  <si>
    <t>340200043S</t>
  </si>
  <si>
    <t>癌痛综合评定</t>
  </si>
  <si>
    <t>通过疼痛评估评定，视觉模拟评分法评定，慢性疼痛状况分级等，对患者疼痛的部位、程度、性质、频率和对日常生活的影响等方面进行综合评定,人工报告。</t>
  </si>
  <si>
    <t>每周收费不超过三次</t>
  </si>
  <si>
    <t>340200044S</t>
  </si>
  <si>
    <t>跌倒/坠床风险评估</t>
  </si>
  <si>
    <t>运用评估工具或评估量表对患者进行跌倒/坠床风险评估。</t>
  </si>
  <si>
    <t>一个住院周期收费不超过二次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</si>
</sst>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2"/>
      <name val="宋体"/>
      <charset val="134"/>
    </font>
    <font>
      <sz val="10"/>
      <name val="宋体"/>
      <charset val="134"/>
      <scheme val="minor"/>
    </font>
    <font>
      <sz val="10"/>
      <name val="黑体"/>
      <charset val="134"/>
    </font>
    <font>
      <sz val="9"/>
      <name val="宋体"/>
      <charset val="134"/>
      <scheme val="minor"/>
    </font>
    <font>
      <sz val="10"/>
      <name val="Times New Roman"/>
      <family val="1"/>
    </font>
    <font>
      <sz val="9"/>
      <name val="Times New Roman"/>
      <family val="1"/>
    </font>
    <font>
      <sz val="20"/>
      <name val="方正小标宋简体"/>
      <charset val="134"/>
    </font>
    <font>
      <sz val="10"/>
      <name val="宋体"/>
      <charset val="134"/>
    </font>
    <font>
      <sz val="11"/>
      <name val="宋体"/>
      <charset val="134"/>
    </font>
    <font>
      <sz val="12"/>
      <name val="黑体"/>
      <charset val="134"/>
    </font>
    <font>
      <sz val="9"/>
      <name val="宋体"/>
      <charset val="134"/>
    </font>
    <font>
      <strike/>
      <sz val="10"/>
      <name val="宋体"/>
      <charset val="134"/>
    </font>
    <font>
      <sz val="10"/>
      <color theme="1"/>
      <name val="宋体"/>
      <charset val="134"/>
    </font>
    <font>
      <sz val="10"/>
      <color theme="1"/>
      <name val="Times New Roman"/>
      <family val="1"/>
    </font>
    <font>
      <sz val="12"/>
      <name val="宋体"/>
      <charset val="134"/>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alignment vertical="center"/>
    </xf>
    <xf numFmtId="0" fontId="14" fillId="0" borderId="0"/>
    <xf numFmtId="0" fontId="14" fillId="0" borderId="0"/>
    <xf numFmtId="0" fontId="14" fillId="0" borderId="0" applyProtection="0"/>
    <xf numFmtId="0" fontId="14" fillId="0" borderId="0"/>
    <xf numFmtId="0" fontId="14" fillId="0" borderId="0"/>
    <xf numFmtId="0" fontId="14" fillId="0" borderId="0"/>
    <xf numFmtId="0" fontId="14" fillId="0" borderId="0" applyProtection="0"/>
  </cellStyleXfs>
  <cellXfs count="7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0" fillId="0" borderId="0" xfId="0" applyFont="1" applyFill="1">
      <alignment vertical="center"/>
    </xf>
    <xf numFmtId="0" fontId="2" fillId="0" borderId="4" xfId="0"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0" fillId="0" borderId="5" xfId="4" applyFont="1" applyFill="1" applyBorder="1" applyAlignment="1">
      <alignment horizontal="center" vertical="center" wrapText="1"/>
    </xf>
    <xf numFmtId="0" fontId="7" fillId="0" borderId="5" xfId="1" applyNumberFormat="1" applyFont="1" applyFill="1" applyBorder="1" applyAlignment="1">
      <alignment horizontal="left" vertical="center" wrapText="1"/>
    </xf>
    <xf numFmtId="0" fontId="7" fillId="0" borderId="5" xfId="4" applyFont="1" applyFill="1" applyBorder="1" applyAlignment="1">
      <alignment horizontal="left" vertical="center" wrapText="1"/>
    </xf>
    <xf numFmtId="0" fontId="7" fillId="0" borderId="5" xfId="4"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3"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0" fillId="0" borderId="5" xfId="0" applyFont="1" applyFill="1" applyBorder="1" applyAlignment="1" applyProtection="1">
      <alignment horizontal="center" vertical="center" wrapText="1"/>
      <protection locked="0"/>
    </xf>
    <xf numFmtId="49" fontId="7" fillId="0" borderId="5" xfId="0" applyNumberFormat="1"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5" xfId="0" applyFont="1" applyFill="1" applyBorder="1" applyAlignment="1" applyProtection="1">
      <alignment horizontal="center" vertical="center" wrapText="1"/>
      <protection locked="0"/>
    </xf>
    <xf numFmtId="0" fontId="7" fillId="0" borderId="5" xfId="0" applyFont="1" applyFill="1" applyBorder="1">
      <alignment vertical="center"/>
    </xf>
    <xf numFmtId="176" fontId="7" fillId="0" borderId="5" xfId="0" applyNumberFormat="1" applyFont="1" applyFill="1" applyBorder="1" applyAlignment="1">
      <alignment horizontal="center" vertical="center" wrapText="1"/>
    </xf>
    <xf numFmtId="0" fontId="7" fillId="0" borderId="5" xfId="7" applyNumberFormat="1" applyFont="1" applyFill="1" applyBorder="1" applyAlignment="1">
      <alignment horizontal="left" vertical="center" wrapText="1"/>
    </xf>
    <xf numFmtId="0" fontId="7" fillId="0" borderId="5" xfId="4" applyNumberFormat="1" applyFont="1" applyFill="1" applyBorder="1" applyAlignment="1">
      <alignment horizontal="center" vertical="center" wrapText="1"/>
    </xf>
    <xf numFmtId="0" fontId="7" fillId="0" borderId="5" xfId="4" applyNumberFormat="1" applyFont="1" applyFill="1" applyBorder="1" applyAlignment="1">
      <alignment horizontal="left" vertical="center" wrapText="1"/>
    </xf>
    <xf numFmtId="0" fontId="7" fillId="0" borderId="5" xfId="7" applyNumberFormat="1" applyFont="1" applyFill="1" applyBorder="1" applyAlignment="1">
      <alignment vertical="center" wrapText="1"/>
    </xf>
    <xf numFmtId="0" fontId="7" fillId="0" borderId="5" xfId="6" applyFont="1" applyFill="1" applyBorder="1" applyAlignment="1">
      <alignment horizontal="left" vertical="center" wrapText="1"/>
    </xf>
    <xf numFmtId="0" fontId="0" fillId="0" borderId="5" xfId="4" applyNumberFormat="1"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lignment vertical="center"/>
    </xf>
    <xf numFmtId="0" fontId="9" fillId="0" borderId="0" xfId="0" applyFont="1" applyFill="1">
      <alignment vertical="center"/>
    </xf>
    <xf numFmtId="0" fontId="10" fillId="0" borderId="0" xfId="0" applyFont="1" applyFill="1">
      <alignment vertical="center"/>
    </xf>
    <xf numFmtId="0" fontId="7" fillId="0" borderId="5" xfId="1" applyNumberFormat="1" applyFont="1" applyFill="1" applyBorder="1" applyAlignment="1">
      <alignment vertical="center" wrapText="1"/>
    </xf>
    <xf numFmtId="0" fontId="11" fillId="0" borderId="5" xfId="0" applyNumberFormat="1" applyFont="1" applyFill="1" applyBorder="1" applyAlignment="1">
      <alignment horizontal="left" vertical="center" wrapText="1"/>
    </xf>
    <xf numFmtId="0" fontId="7" fillId="0" borderId="5" xfId="2" applyNumberFormat="1" applyFont="1" applyFill="1" applyBorder="1" applyAlignment="1">
      <alignment vertical="center" wrapText="1"/>
    </xf>
    <xf numFmtId="0" fontId="12" fillId="0" borderId="5" xfId="0" applyFont="1" applyFill="1" applyBorder="1" applyAlignment="1" applyProtection="1">
      <alignment vertical="center" wrapText="1"/>
      <protection locked="0"/>
    </xf>
    <xf numFmtId="0" fontId="12"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0" fillId="0" borderId="5" xfId="6" applyFont="1" applyFill="1" applyBorder="1" applyAlignment="1">
      <alignment horizontal="center" vertical="center" wrapText="1"/>
    </xf>
    <xf numFmtId="0" fontId="7" fillId="0" borderId="5" xfId="6" applyFont="1" applyFill="1" applyBorder="1" applyAlignment="1">
      <alignment horizontal="center" vertical="center" wrapText="1"/>
    </xf>
    <xf numFmtId="0" fontId="7" fillId="0" borderId="5" xfId="5" applyFont="1" applyFill="1" applyBorder="1" applyAlignment="1">
      <alignment vertical="center" wrapText="1"/>
    </xf>
    <xf numFmtId="0" fontId="7" fillId="0" borderId="5" xfId="6" applyNumberFormat="1" applyFont="1" applyFill="1" applyBorder="1" applyAlignment="1">
      <alignment horizontal="center" vertical="center" wrapText="1"/>
    </xf>
    <xf numFmtId="0" fontId="7" fillId="0" borderId="5" xfId="6" applyNumberFormat="1" applyFont="1" applyFill="1" applyBorder="1" applyAlignment="1">
      <alignment horizontal="left" vertical="center" wrapText="1"/>
    </xf>
    <xf numFmtId="0" fontId="7" fillId="0" borderId="5" xfId="2"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0" borderId="5" xfId="4" applyNumberFormat="1" applyFont="1" applyFill="1" applyBorder="1" applyAlignment="1">
      <alignment horizontal="left" vertical="center" wrapText="1"/>
    </xf>
    <xf numFmtId="0" fontId="7" fillId="0" borderId="5" xfId="0" applyFont="1" applyFill="1" applyBorder="1" applyAlignment="1">
      <alignment wrapText="1"/>
    </xf>
    <xf numFmtId="0" fontId="0" fillId="0" borderId="5" xfId="0" applyNumberFormat="1" applyFont="1" applyFill="1" applyBorder="1" applyAlignment="1">
      <alignment horizontal="center" vertical="center"/>
    </xf>
    <xf numFmtId="49" fontId="7" fillId="0" borderId="5" xfId="2" applyNumberFormat="1" applyFont="1" applyFill="1" applyBorder="1" applyAlignment="1">
      <alignment vertical="center" wrapText="1"/>
    </xf>
    <xf numFmtId="49" fontId="7" fillId="0" borderId="5" xfId="2" applyNumberFormat="1" applyFont="1" applyFill="1" applyBorder="1" applyAlignment="1">
      <alignment horizontal="left" vertical="center" wrapText="1"/>
    </xf>
    <xf numFmtId="49" fontId="7" fillId="0" borderId="5" xfId="6" applyNumberFormat="1" applyFont="1" applyFill="1" applyBorder="1" applyAlignment="1">
      <alignment horizontal="left" vertical="center" wrapText="1"/>
    </xf>
    <xf numFmtId="0" fontId="0" fillId="0" borderId="5" xfId="6"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cellXfs>
  <cellStyles count="8">
    <cellStyle name="常规" xfId="0" builtinId="0"/>
    <cellStyle name="常规 2" xfId="4"/>
    <cellStyle name="常规 2 2" xfId="3"/>
    <cellStyle name="常规 4" xfId="5"/>
    <cellStyle name="常规_Sheet1" xfId="6"/>
    <cellStyle name="常规_Sheet1 2" xfId="1"/>
    <cellStyle name="常规_临床诊疗类_Sheet1 2" xfId="7"/>
    <cellStyle name="常规_医疗服务 _2 2" xfId="2"/>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color rgb="FF000000"/>
      <color rgb="FFFF9393"/>
      <color rgb="FFFEA7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Y198"/>
  <sheetViews>
    <sheetView zoomScale="129" zoomScaleNormal="129" workbookViewId="0">
      <pane xSplit="2" ySplit="3" topLeftCell="C192" activePane="bottomRight" state="frozen"/>
      <selection pane="topRight"/>
      <selection pane="bottomLeft"/>
      <selection pane="bottomRight" sqref="A1:XFD1048576"/>
    </sheetView>
  </sheetViews>
  <sheetFormatPr defaultColWidth="8.75" defaultRowHeight="14.25"/>
  <cols>
    <col min="1" max="1" width="4.125" style="10" customWidth="1"/>
    <col min="2" max="2" width="13.75" style="11" customWidth="1"/>
    <col min="3" max="3" width="19.125" style="12" customWidth="1"/>
    <col min="4" max="4" width="29.625" style="12" customWidth="1"/>
    <col min="5" max="5" width="11.875" style="11" customWidth="1"/>
    <col min="6" max="6" width="5.75" style="10" customWidth="1"/>
    <col min="7" max="7" width="15.5" style="11" customWidth="1"/>
    <col min="8" max="11" width="8.25" style="1" customWidth="1"/>
    <col min="12" max="13" width="9" style="1"/>
    <col min="14" max="205" width="8.75" style="1"/>
    <col min="206" max="209" width="9" style="1"/>
    <col min="210" max="233" width="9" style="13"/>
    <col min="234" max="16384" width="8.75" style="13"/>
  </cols>
  <sheetData>
    <row r="1" spans="1:233" s="1" customFormat="1" ht="47.1" customHeight="1">
      <c r="A1" s="66" t="s">
        <v>0</v>
      </c>
      <c r="B1" s="67"/>
      <c r="C1" s="67"/>
      <c r="D1" s="67"/>
      <c r="E1" s="67"/>
      <c r="F1" s="67"/>
      <c r="G1" s="67"/>
      <c r="H1" s="67"/>
      <c r="I1" s="67"/>
      <c r="J1" s="67"/>
      <c r="K1" s="68"/>
    </row>
    <row r="2" spans="1:233" s="2" customFormat="1" ht="42" customHeight="1">
      <c r="A2" s="70" t="s">
        <v>1</v>
      </c>
      <c r="B2" s="70" t="s">
        <v>2</v>
      </c>
      <c r="C2" s="70" t="s">
        <v>3</v>
      </c>
      <c r="D2" s="70" t="s">
        <v>4</v>
      </c>
      <c r="E2" s="70" t="s">
        <v>5</v>
      </c>
      <c r="F2" s="70" t="s">
        <v>6</v>
      </c>
      <c r="G2" s="70" t="s">
        <v>7</v>
      </c>
      <c r="H2" s="69" t="s">
        <v>8</v>
      </c>
      <c r="I2" s="69"/>
      <c r="J2" s="69"/>
      <c r="K2" s="69"/>
      <c r="HB2" s="43"/>
      <c r="HC2" s="43"/>
      <c r="HD2" s="43"/>
      <c r="HE2" s="43"/>
      <c r="HF2" s="43"/>
      <c r="HG2" s="43"/>
      <c r="HH2" s="43"/>
      <c r="HI2" s="43"/>
      <c r="HJ2" s="43"/>
      <c r="HK2" s="43"/>
      <c r="HL2" s="43"/>
      <c r="HM2" s="43"/>
      <c r="HN2" s="43"/>
      <c r="HO2" s="43"/>
      <c r="HP2" s="43"/>
      <c r="HQ2" s="43"/>
      <c r="HR2" s="43"/>
      <c r="HS2" s="43"/>
      <c r="HT2" s="43"/>
      <c r="HU2" s="43"/>
      <c r="HV2" s="43"/>
      <c r="HW2" s="43"/>
      <c r="HX2" s="43"/>
      <c r="HY2" s="43"/>
    </row>
    <row r="3" spans="1:233" s="2" customFormat="1" ht="56.1" customHeight="1">
      <c r="A3" s="71"/>
      <c r="B3" s="71"/>
      <c r="C3" s="71"/>
      <c r="D3" s="71"/>
      <c r="E3" s="71"/>
      <c r="F3" s="71"/>
      <c r="G3" s="71"/>
      <c r="H3" s="14" t="s">
        <v>9</v>
      </c>
      <c r="I3" s="14" t="s">
        <v>10</v>
      </c>
      <c r="J3" s="14" t="s">
        <v>11</v>
      </c>
      <c r="K3" s="14" t="s">
        <v>12</v>
      </c>
      <c r="HB3" s="43"/>
      <c r="HC3" s="43"/>
      <c r="HD3" s="43"/>
      <c r="HE3" s="43"/>
      <c r="HF3" s="43"/>
      <c r="HG3" s="43"/>
      <c r="HH3" s="43"/>
      <c r="HI3" s="43"/>
      <c r="HJ3" s="43"/>
      <c r="HK3" s="43"/>
      <c r="HL3" s="43"/>
      <c r="HM3" s="43"/>
      <c r="HN3" s="43"/>
      <c r="HO3" s="43"/>
      <c r="HP3" s="43"/>
      <c r="HQ3" s="43"/>
      <c r="HR3" s="43"/>
      <c r="HS3" s="43"/>
      <c r="HT3" s="43"/>
      <c r="HU3" s="43"/>
      <c r="HV3" s="43"/>
      <c r="HW3" s="43"/>
      <c r="HX3" s="43"/>
      <c r="HY3" s="43"/>
    </row>
    <row r="4" spans="1:233" s="3" customFormat="1" ht="87" customHeight="1">
      <c r="A4" s="15" t="s">
        <v>13</v>
      </c>
      <c r="B4" s="16" t="s">
        <v>14</v>
      </c>
      <c r="C4" s="16" t="s">
        <v>15</v>
      </c>
      <c r="D4" s="16" t="s">
        <v>16</v>
      </c>
      <c r="E4" s="17"/>
      <c r="F4" s="18" t="s">
        <v>17</v>
      </c>
      <c r="G4" s="16" t="s">
        <v>18</v>
      </c>
      <c r="H4" s="19">
        <v>12</v>
      </c>
      <c r="I4" s="19">
        <v>10</v>
      </c>
      <c r="J4" s="19">
        <v>10</v>
      </c>
      <c r="K4" s="19">
        <v>10</v>
      </c>
    </row>
    <row r="5" spans="1:233" s="3" customFormat="1" ht="35.1" customHeight="1">
      <c r="A5" s="15" t="s">
        <v>19</v>
      </c>
      <c r="B5" s="20" t="s">
        <v>20</v>
      </c>
      <c r="C5" s="16" t="s">
        <v>21</v>
      </c>
      <c r="D5" s="16" t="s">
        <v>22</v>
      </c>
      <c r="E5" s="16"/>
      <c r="F5" s="18" t="s">
        <v>17</v>
      </c>
      <c r="G5" s="16"/>
      <c r="H5" s="19">
        <v>18</v>
      </c>
      <c r="I5" s="19">
        <v>18</v>
      </c>
      <c r="J5" s="19">
        <v>17</v>
      </c>
      <c r="K5" s="19">
        <v>16</v>
      </c>
    </row>
    <row r="6" spans="1:233" s="3" customFormat="1" ht="45.95" customHeight="1">
      <c r="A6" s="21" t="s">
        <v>23</v>
      </c>
      <c r="B6" s="22" t="s">
        <v>24</v>
      </c>
      <c r="C6" s="23" t="s">
        <v>25</v>
      </c>
      <c r="D6" s="16" t="s">
        <v>26</v>
      </c>
      <c r="E6" s="23"/>
      <c r="F6" s="24" t="s">
        <v>17</v>
      </c>
      <c r="G6" s="20"/>
      <c r="H6" s="19">
        <v>25</v>
      </c>
      <c r="I6" s="19">
        <v>25</v>
      </c>
      <c r="J6" s="19">
        <v>23</v>
      </c>
      <c r="K6" s="19">
        <v>22</v>
      </c>
    </row>
    <row r="7" spans="1:233" s="3" customFormat="1" ht="27" customHeight="1">
      <c r="A7" s="21" t="s">
        <v>23</v>
      </c>
      <c r="B7" s="22" t="s">
        <v>27</v>
      </c>
      <c r="C7" s="23" t="s">
        <v>28</v>
      </c>
      <c r="D7" s="16" t="s">
        <v>29</v>
      </c>
      <c r="E7" s="23"/>
      <c r="F7" s="24" t="s">
        <v>17</v>
      </c>
      <c r="G7" s="17"/>
      <c r="H7" s="19">
        <v>72</v>
      </c>
      <c r="I7" s="19">
        <v>72</v>
      </c>
      <c r="J7" s="19">
        <v>68</v>
      </c>
      <c r="K7" s="19">
        <v>64</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3"/>
      <c r="HC7" s="13"/>
      <c r="HD7" s="13"/>
      <c r="HE7" s="13"/>
      <c r="HF7" s="13"/>
      <c r="HG7" s="13"/>
      <c r="HH7" s="13"/>
      <c r="HI7" s="13"/>
      <c r="HJ7" s="13"/>
      <c r="HK7" s="13"/>
      <c r="HL7" s="13"/>
      <c r="HM7" s="13"/>
      <c r="HN7" s="13"/>
      <c r="HO7" s="13"/>
    </row>
    <row r="8" spans="1:233" s="3" customFormat="1" ht="29.1" customHeight="1">
      <c r="A8" s="15" t="s">
        <v>30</v>
      </c>
      <c r="B8" s="22" t="s">
        <v>31</v>
      </c>
      <c r="C8" s="16" t="s">
        <v>32</v>
      </c>
      <c r="D8" s="16" t="s">
        <v>33</v>
      </c>
      <c r="E8" s="16"/>
      <c r="F8" s="18" t="s">
        <v>17</v>
      </c>
      <c r="G8" s="16" t="s">
        <v>34</v>
      </c>
      <c r="H8" s="19">
        <v>23</v>
      </c>
      <c r="I8" s="19">
        <v>23</v>
      </c>
      <c r="J8" s="19">
        <v>21</v>
      </c>
      <c r="K8" s="19">
        <v>20</v>
      </c>
    </row>
    <row r="9" spans="1:233" s="3" customFormat="1" ht="30.95" customHeight="1">
      <c r="A9" s="21" t="s">
        <v>30</v>
      </c>
      <c r="B9" s="22" t="s">
        <v>35</v>
      </c>
      <c r="C9" s="23" t="s">
        <v>36</v>
      </c>
      <c r="D9" s="16" t="s">
        <v>37</v>
      </c>
      <c r="E9" s="24"/>
      <c r="F9" s="24" t="s">
        <v>17</v>
      </c>
      <c r="G9" s="16" t="s">
        <v>38</v>
      </c>
      <c r="H9" s="19">
        <v>27</v>
      </c>
      <c r="I9" s="19">
        <v>27</v>
      </c>
      <c r="J9" s="19">
        <v>25</v>
      </c>
      <c r="K9" s="19">
        <v>24</v>
      </c>
      <c r="HB9" s="44"/>
      <c r="HC9" s="13"/>
      <c r="HD9" s="13"/>
      <c r="HE9" s="13"/>
      <c r="HF9" s="13"/>
      <c r="HG9" s="13"/>
      <c r="HH9" s="13"/>
      <c r="HI9" s="13"/>
      <c r="HJ9" s="13"/>
      <c r="HK9" s="13"/>
      <c r="HL9" s="13"/>
      <c r="HM9" s="13"/>
      <c r="HN9" s="13"/>
      <c r="HO9" s="13"/>
    </row>
    <row r="10" spans="1:233" s="3" customFormat="1" ht="27" customHeight="1">
      <c r="A10" s="25" t="s">
        <v>30</v>
      </c>
      <c r="B10" s="22" t="s">
        <v>39</v>
      </c>
      <c r="C10" s="20" t="s">
        <v>40</v>
      </c>
      <c r="D10" s="16" t="s">
        <v>41</v>
      </c>
      <c r="E10" s="20"/>
      <c r="F10" s="26" t="s">
        <v>42</v>
      </c>
      <c r="G10" s="20"/>
      <c r="H10" s="19">
        <v>54</v>
      </c>
      <c r="I10" s="19">
        <v>54</v>
      </c>
      <c r="J10" s="19">
        <v>51</v>
      </c>
      <c r="K10" s="19">
        <v>48</v>
      </c>
    </row>
    <row r="11" spans="1:233" s="3" customFormat="1" ht="59.1" customHeight="1">
      <c r="A11" s="25" t="s">
        <v>30</v>
      </c>
      <c r="B11" s="22" t="s">
        <v>43</v>
      </c>
      <c r="C11" s="20" t="s">
        <v>44</v>
      </c>
      <c r="D11" s="16" t="s">
        <v>45</v>
      </c>
      <c r="E11" s="20"/>
      <c r="F11" s="26" t="s">
        <v>46</v>
      </c>
      <c r="G11" s="20" t="s">
        <v>47</v>
      </c>
      <c r="H11" s="19">
        <v>162</v>
      </c>
      <c r="I11" s="19">
        <v>162</v>
      </c>
      <c r="J11" s="19">
        <v>153</v>
      </c>
      <c r="K11" s="19">
        <v>145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3"/>
      <c r="HC11" s="13"/>
      <c r="HD11" s="13"/>
      <c r="HE11" s="13"/>
      <c r="HF11" s="13"/>
      <c r="HG11" s="13"/>
      <c r="HH11" s="13"/>
      <c r="HI11" s="13"/>
      <c r="HJ11" s="13"/>
      <c r="HK11" s="13"/>
      <c r="HL11" s="13"/>
      <c r="HM11" s="13"/>
      <c r="HN11" s="13"/>
      <c r="HO11" s="13"/>
    </row>
    <row r="12" spans="1:233" s="3" customFormat="1" ht="24.95" customHeight="1">
      <c r="A12" s="25" t="s">
        <v>30</v>
      </c>
      <c r="B12" s="22" t="s">
        <v>48</v>
      </c>
      <c r="C12" s="20" t="s">
        <v>49</v>
      </c>
      <c r="D12" s="16" t="s">
        <v>50</v>
      </c>
      <c r="E12" s="20" t="s">
        <v>51</v>
      </c>
      <c r="F12" s="26" t="s">
        <v>17</v>
      </c>
      <c r="G12" s="20"/>
      <c r="H12" s="19">
        <v>90</v>
      </c>
      <c r="I12" s="19">
        <v>90</v>
      </c>
      <c r="J12" s="19">
        <v>85</v>
      </c>
      <c r="K12" s="19">
        <v>81</v>
      </c>
    </row>
    <row r="13" spans="1:233" s="3" customFormat="1" ht="44.1" customHeight="1">
      <c r="A13" s="25" t="s">
        <v>52</v>
      </c>
      <c r="B13" s="27" t="s">
        <v>53</v>
      </c>
      <c r="C13" s="20" t="s">
        <v>54</v>
      </c>
      <c r="D13" s="16" t="s">
        <v>55</v>
      </c>
      <c r="E13" s="20"/>
      <c r="F13" s="26" t="s">
        <v>17</v>
      </c>
      <c r="G13" s="20"/>
      <c r="H13" s="19">
        <v>360</v>
      </c>
      <c r="I13" s="19">
        <v>360</v>
      </c>
      <c r="J13" s="19">
        <v>342</v>
      </c>
      <c r="K13" s="19">
        <v>324</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3"/>
      <c r="HC13" s="13"/>
      <c r="HD13" s="13"/>
      <c r="HE13" s="13"/>
      <c r="HF13" s="13"/>
      <c r="HG13" s="13"/>
      <c r="HH13" s="13"/>
      <c r="HI13" s="13"/>
      <c r="HJ13" s="13"/>
      <c r="HK13" s="13"/>
      <c r="HL13" s="13"/>
      <c r="HM13" s="13"/>
      <c r="HN13" s="13"/>
      <c r="HO13" s="13"/>
    </row>
    <row r="14" spans="1:233" s="3" customFormat="1" ht="29.1" customHeight="1">
      <c r="A14" s="15" t="s">
        <v>30</v>
      </c>
      <c r="B14" s="27" t="s">
        <v>56</v>
      </c>
      <c r="C14" s="16" t="s">
        <v>57</v>
      </c>
      <c r="D14" s="16" t="s">
        <v>58</v>
      </c>
      <c r="E14" s="16"/>
      <c r="F14" s="18" t="s">
        <v>17</v>
      </c>
      <c r="G14" s="16" t="s">
        <v>59</v>
      </c>
      <c r="H14" s="19">
        <v>33</v>
      </c>
      <c r="I14" s="19">
        <v>33</v>
      </c>
      <c r="J14" s="19">
        <v>31</v>
      </c>
      <c r="K14" s="19">
        <v>29</v>
      </c>
    </row>
    <row r="15" spans="1:233" s="3" customFormat="1" ht="27" customHeight="1">
      <c r="A15" s="15" t="s">
        <v>30</v>
      </c>
      <c r="B15" s="27" t="s">
        <v>60</v>
      </c>
      <c r="C15" s="16" t="s">
        <v>61</v>
      </c>
      <c r="D15" s="16" t="s">
        <v>62</v>
      </c>
      <c r="E15" s="16"/>
      <c r="F15" s="18" t="s">
        <v>17</v>
      </c>
      <c r="G15" s="16" t="s">
        <v>59</v>
      </c>
      <c r="H15" s="19">
        <v>32</v>
      </c>
      <c r="I15" s="19">
        <v>32</v>
      </c>
      <c r="J15" s="19">
        <v>30</v>
      </c>
      <c r="K15" s="19">
        <v>28</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3"/>
      <c r="HC15" s="13"/>
      <c r="HD15" s="13"/>
      <c r="HE15" s="13"/>
      <c r="HF15" s="13"/>
      <c r="HG15" s="13"/>
      <c r="HH15" s="13"/>
      <c r="HI15" s="13"/>
      <c r="HJ15" s="13"/>
      <c r="HK15" s="13"/>
      <c r="HL15" s="13"/>
      <c r="HM15" s="13"/>
      <c r="HN15" s="13"/>
      <c r="HO15" s="13"/>
    </row>
    <row r="16" spans="1:233" s="3" customFormat="1" ht="39" customHeight="1">
      <c r="A16" s="15" t="s">
        <v>30</v>
      </c>
      <c r="B16" s="27" t="s">
        <v>63</v>
      </c>
      <c r="C16" s="16" t="s">
        <v>64</v>
      </c>
      <c r="D16" s="16" t="s">
        <v>65</v>
      </c>
      <c r="E16" s="16"/>
      <c r="F16" s="18" t="s">
        <v>17</v>
      </c>
      <c r="G16" s="16" t="s">
        <v>66</v>
      </c>
      <c r="H16" s="19">
        <v>27</v>
      </c>
      <c r="I16" s="19">
        <v>27</v>
      </c>
      <c r="J16" s="19">
        <v>25</v>
      </c>
      <c r="K16" s="19">
        <v>24</v>
      </c>
    </row>
    <row r="17" spans="1:223" s="3" customFormat="1" ht="44.1" customHeight="1">
      <c r="A17" s="15" t="s">
        <v>30</v>
      </c>
      <c r="B17" s="27" t="s">
        <v>67</v>
      </c>
      <c r="C17" s="16" t="s">
        <v>68</v>
      </c>
      <c r="D17" s="16" t="s">
        <v>69</v>
      </c>
      <c r="E17" s="16"/>
      <c r="F17" s="18" t="s">
        <v>17</v>
      </c>
      <c r="G17" s="16"/>
      <c r="H17" s="19">
        <v>169</v>
      </c>
      <c r="I17" s="19">
        <v>169</v>
      </c>
      <c r="J17" s="19">
        <v>160</v>
      </c>
      <c r="K17" s="19">
        <v>152</v>
      </c>
    </row>
    <row r="18" spans="1:223" s="3" customFormat="1" ht="30.95" customHeight="1">
      <c r="A18" s="15" t="s">
        <v>30</v>
      </c>
      <c r="B18" s="27" t="s">
        <v>70</v>
      </c>
      <c r="C18" s="16" t="s">
        <v>71</v>
      </c>
      <c r="D18" s="16" t="s">
        <v>72</v>
      </c>
      <c r="E18" s="16"/>
      <c r="F18" s="18" t="s">
        <v>17</v>
      </c>
      <c r="G18" s="16"/>
      <c r="H18" s="19">
        <v>153</v>
      </c>
      <c r="I18" s="19">
        <v>153</v>
      </c>
      <c r="J18" s="19">
        <v>145</v>
      </c>
      <c r="K18" s="19">
        <v>137</v>
      </c>
    </row>
    <row r="19" spans="1:223" s="3" customFormat="1" ht="42.95" customHeight="1">
      <c r="A19" s="15" t="s">
        <v>30</v>
      </c>
      <c r="B19" s="27" t="s">
        <v>73</v>
      </c>
      <c r="C19" s="16" t="s">
        <v>74</v>
      </c>
      <c r="D19" s="16" t="s">
        <v>75</v>
      </c>
      <c r="E19" s="16"/>
      <c r="F19" s="18" t="s">
        <v>17</v>
      </c>
      <c r="G19" s="16" t="s">
        <v>66</v>
      </c>
      <c r="H19" s="19">
        <v>38</v>
      </c>
      <c r="I19" s="19">
        <v>38</v>
      </c>
      <c r="J19" s="19">
        <v>36</v>
      </c>
      <c r="K19" s="19">
        <v>34</v>
      </c>
    </row>
    <row r="20" spans="1:223" s="3" customFormat="1" ht="36" customHeight="1">
      <c r="A20" s="25" t="s">
        <v>30</v>
      </c>
      <c r="B20" s="20" t="s">
        <v>76</v>
      </c>
      <c r="C20" s="20" t="s">
        <v>77</v>
      </c>
      <c r="D20" s="16" t="s">
        <v>78</v>
      </c>
      <c r="E20" s="20"/>
      <c r="F20" s="26" t="s">
        <v>79</v>
      </c>
      <c r="G20" s="20"/>
      <c r="H20" s="19">
        <v>50</v>
      </c>
      <c r="I20" s="19">
        <v>50</v>
      </c>
      <c r="J20" s="19">
        <v>47</v>
      </c>
      <c r="K20" s="19">
        <v>45</v>
      </c>
    </row>
    <row r="21" spans="1:223" s="3" customFormat="1" ht="33.950000000000003" customHeight="1">
      <c r="A21" s="21" t="s">
        <v>23</v>
      </c>
      <c r="B21" s="27" t="s">
        <v>80</v>
      </c>
      <c r="C21" s="23" t="s">
        <v>81</v>
      </c>
      <c r="D21" s="16" t="s">
        <v>82</v>
      </c>
      <c r="E21" s="23"/>
      <c r="F21" s="24" t="s">
        <v>17</v>
      </c>
      <c r="G21" s="20"/>
      <c r="H21" s="19">
        <v>54</v>
      </c>
      <c r="I21" s="19">
        <v>54</v>
      </c>
      <c r="J21" s="19">
        <v>51</v>
      </c>
      <c r="K21" s="19">
        <v>48</v>
      </c>
    </row>
    <row r="22" spans="1:223" s="3" customFormat="1" ht="24.95" customHeight="1">
      <c r="A22" s="21" t="s">
        <v>23</v>
      </c>
      <c r="B22" s="27" t="s">
        <v>83</v>
      </c>
      <c r="C22" s="23" t="s">
        <v>84</v>
      </c>
      <c r="D22" s="16" t="s">
        <v>85</v>
      </c>
      <c r="E22" s="23"/>
      <c r="F22" s="24" t="s">
        <v>17</v>
      </c>
      <c r="G22" s="20"/>
      <c r="H22" s="19">
        <v>36</v>
      </c>
      <c r="I22" s="19">
        <v>36</v>
      </c>
      <c r="J22" s="19">
        <v>34</v>
      </c>
      <c r="K22" s="19">
        <v>32</v>
      </c>
    </row>
    <row r="23" spans="1:223" s="3" customFormat="1" ht="29.1" customHeight="1">
      <c r="A23" s="21" t="s">
        <v>23</v>
      </c>
      <c r="B23" s="27" t="s">
        <v>86</v>
      </c>
      <c r="C23" s="23" t="s">
        <v>87</v>
      </c>
      <c r="D23" s="16" t="s">
        <v>88</v>
      </c>
      <c r="E23" s="23"/>
      <c r="F23" s="24" t="s">
        <v>17</v>
      </c>
      <c r="G23" s="20"/>
      <c r="H23" s="19">
        <v>38</v>
      </c>
      <c r="I23" s="19">
        <v>38</v>
      </c>
      <c r="J23" s="19">
        <v>36</v>
      </c>
      <c r="K23" s="19">
        <v>34</v>
      </c>
    </row>
    <row r="24" spans="1:223" s="3" customFormat="1" ht="33" customHeight="1">
      <c r="A24" s="21" t="s">
        <v>30</v>
      </c>
      <c r="B24" s="27" t="s">
        <v>89</v>
      </c>
      <c r="C24" s="23" t="s">
        <v>90</v>
      </c>
      <c r="D24" s="16" t="s">
        <v>91</v>
      </c>
      <c r="E24" s="23"/>
      <c r="F24" s="24" t="s">
        <v>17</v>
      </c>
      <c r="G24" s="20"/>
      <c r="H24" s="19">
        <v>40</v>
      </c>
      <c r="I24" s="19">
        <v>40</v>
      </c>
      <c r="J24" s="19">
        <v>38</v>
      </c>
      <c r="K24" s="19">
        <v>36</v>
      </c>
    </row>
    <row r="25" spans="1:223" s="3" customFormat="1" ht="18" customHeight="1">
      <c r="A25" s="21" t="s">
        <v>30</v>
      </c>
      <c r="B25" s="27" t="s">
        <v>92</v>
      </c>
      <c r="C25" s="23" t="s">
        <v>93</v>
      </c>
      <c r="D25" s="16"/>
      <c r="E25" s="23"/>
      <c r="F25" s="24" t="s">
        <v>17</v>
      </c>
      <c r="G25" s="28"/>
      <c r="H25" s="19">
        <v>40</v>
      </c>
      <c r="I25" s="19">
        <v>40</v>
      </c>
      <c r="J25" s="19">
        <v>38</v>
      </c>
      <c r="K25" s="19">
        <v>36</v>
      </c>
    </row>
    <row r="26" spans="1:223" s="3" customFormat="1" ht="18.95" customHeight="1">
      <c r="A26" s="29" t="s">
        <v>30</v>
      </c>
      <c r="B26" s="30" t="s">
        <v>94</v>
      </c>
      <c r="C26" s="31" t="s">
        <v>95</v>
      </c>
      <c r="D26" s="31"/>
      <c r="E26" s="31"/>
      <c r="F26" s="32" t="s">
        <v>17</v>
      </c>
      <c r="G26" s="31"/>
      <c r="H26" s="19">
        <v>40</v>
      </c>
      <c r="I26" s="19">
        <v>40</v>
      </c>
      <c r="J26" s="19">
        <v>38</v>
      </c>
      <c r="K26" s="19">
        <v>36</v>
      </c>
    </row>
    <row r="27" spans="1:223" s="3" customFormat="1" ht="30" customHeight="1">
      <c r="A27" s="29" t="s">
        <v>30</v>
      </c>
      <c r="B27" s="30" t="s">
        <v>96</v>
      </c>
      <c r="C27" s="31" t="s">
        <v>97</v>
      </c>
      <c r="D27" s="31"/>
      <c r="E27" s="31"/>
      <c r="F27" s="32" t="s">
        <v>17</v>
      </c>
      <c r="G27" s="20"/>
      <c r="H27" s="19">
        <v>81</v>
      </c>
      <c r="I27" s="19">
        <v>81</v>
      </c>
      <c r="J27" s="19">
        <v>76</v>
      </c>
      <c r="K27" s="19">
        <v>72</v>
      </c>
    </row>
    <row r="28" spans="1:223" s="3" customFormat="1" ht="39.950000000000003" customHeight="1">
      <c r="A28" s="21" t="s">
        <v>23</v>
      </c>
      <c r="B28" s="27" t="s">
        <v>98</v>
      </c>
      <c r="C28" s="23" t="s">
        <v>99</v>
      </c>
      <c r="D28" s="16" t="s">
        <v>100</v>
      </c>
      <c r="E28" s="23"/>
      <c r="F28" s="24" t="s">
        <v>101</v>
      </c>
      <c r="G28" s="20"/>
      <c r="H28" s="19">
        <v>90</v>
      </c>
      <c r="I28" s="19">
        <v>90</v>
      </c>
      <c r="J28" s="19">
        <v>85</v>
      </c>
      <c r="K28" s="19">
        <v>81</v>
      </c>
    </row>
    <row r="29" spans="1:223" s="3" customFormat="1" ht="44.1" customHeight="1">
      <c r="A29" s="21" t="s">
        <v>30</v>
      </c>
      <c r="B29" s="27" t="s">
        <v>102</v>
      </c>
      <c r="C29" s="23" t="s">
        <v>103</v>
      </c>
      <c r="D29" s="16" t="s">
        <v>104</v>
      </c>
      <c r="E29" s="23" t="s">
        <v>105</v>
      </c>
      <c r="F29" s="24" t="s">
        <v>17</v>
      </c>
      <c r="G29" s="23"/>
      <c r="H29" s="19">
        <v>290</v>
      </c>
      <c r="I29" s="19">
        <v>290</v>
      </c>
      <c r="J29" s="19">
        <v>275</v>
      </c>
      <c r="K29" s="19">
        <v>261</v>
      </c>
    </row>
    <row r="30" spans="1:223" s="3" customFormat="1" ht="33.950000000000003" customHeight="1">
      <c r="A30" s="21" t="s">
        <v>30</v>
      </c>
      <c r="B30" s="27" t="s">
        <v>106</v>
      </c>
      <c r="C30" s="23" t="s">
        <v>107</v>
      </c>
      <c r="D30" s="16" t="s">
        <v>108</v>
      </c>
      <c r="E30" s="23"/>
      <c r="F30" s="24" t="s">
        <v>17</v>
      </c>
      <c r="G30" s="20"/>
      <c r="H30" s="19">
        <v>496</v>
      </c>
      <c r="I30" s="19">
        <v>496</v>
      </c>
      <c r="J30" s="19">
        <v>471</v>
      </c>
      <c r="K30" s="19">
        <v>446</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3"/>
      <c r="HC30" s="13"/>
      <c r="HD30" s="13"/>
      <c r="HE30" s="13"/>
      <c r="HF30" s="13"/>
      <c r="HG30" s="13"/>
      <c r="HH30" s="13"/>
      <c r="HI30" s="13"/>
      <c r="HJ30" s="13"/>
      <c r="HK30" s="13"/>
      <c r="HL30" s="13"/>
      <c r="HM30" s="13"/>
      <c r="HN30" s="13"/>
      <c r="HO30" s="13"/>
    </row>
    <row r="31" spans="1:223" s="3" customFormat="1" ht="24" customHeight="1">
      <c r="A31" s="21" t="s">
        <v>30</v>
      </c>
      <c r="B31" s="22" t="s">
        <v>109</v>
      </c>
      <c r="C31" s="23" t="s">
        <v>110</v>
      </c>
      <c r="D31" s="16" t="s">
        <v>111</v>
      </c>
      <c r="E31" s="23"/>
      <c r="F31" s="24" t="s">
        <v>17</v>
      </c>
      <c r="G31" s="20"/>
      <c r="H31" s="19">
        <v>126</v>
      </c>
      <c r="I31" s="19">
        <v>126</v>
      </c>
      <c r="J31" s="19">
        <v>119</v>
      </c>
      <c r="K31" s="19">
        <v>113</v>
      </c>
    </row>
    <row r="32" spans="1:223" s="3" customFormat="1" ht="57" customHeight="1">
      <c r="A32" s="15" t="s">
        <v>112</v>
      </c>
      <c r="B32" s="22" t="s">
        <v>113</v>
      </c>
      <c r="C32" s="16" t="s">
        <v>114</v>
      </c>
      <c r="D32" s="16" t="s">
        <v>115</v>
      </c>
      <c r="E32" s="16"/>
      <c r="F32" s="18" t="s">
        <v>116</v>
      </c>
      <c r="G32" s="16"/>
      <c r="H32" s="19">
        <v>2034</v>
      </c>
      <c r="I32" s="19">
        <v>2034</v>
      </c>
      <c r="J32" s="19">
        <v>1932</v>
      </c>
      <c r="K32" s="19">
        <v>1830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3"/>
      <c r="HC32" s="13"/>
      <c r="HD32" s="13"/>
      <c r="HE32" s="13"/>
      <c r="HF32" s="13"/>
      <c r="HG32" s="13"/>
      <c r="HH32" s="13"/>
      <c r="HI32" s="13"/>
      <c r="HJ32" s="13"/>
      <c r="HK32" s="13"/>
      <c r="HL32" s="13"/>
      <c r="HM32" s="13"/>
      <c r="HN32" s="13"/>
      <c r="HO32" s="13"/>
    </row>
    <row r="33" spans="1:223" s="3" customFormat="1" ht="30.95" customHeight="1">
      <c r="A33" s="21" t="s">
        <v>30</v>
      </c>
      <c r="B33" s="22" t="s">
        <v>117</v>
      </c>
      <c r="C33" s="23" t="s">
        <v>118</v>
      </c>
      <c r="D33" s="16" t="s">
        <v>119</v>
      </c>
      <c r="E33" s="23" t="s">
        <v>120</v>
      </c>
      <c r="F33" s="24" t="s">
        <v>121</v>
      </c>
      <c r="G33" s="23"/>
      <c r="H33" s="19">
        <v>45</v>
      </c>
      <c r="I33" s="19">
        <v>45</v>
      </c>
      <c r="J33" s="19">
        <v>42</v>
      </c>
      <c r="K33" s="19">
        <v>40</v>
      </c>
    </row>
    <row r="34" spans="1:223" s="3" customFormat="1" ht="68.099999999999994" customHeight="1">
      <c r="A34" s="15" t="s">
        <v>30</v>
      </c>
      <c r="B34" s="22" t="s">
        <v>122</v>
      </c>
      <c r="C34" s="16" t="s">
        <v>123</v>
      </c>
      <c r="D34" s="16" t="s">
        <v>124</v>
      </c>
      <c r="E34" s="16"/>
      <c r="F34" s="18" t="s">
        <v>17</v>
      </c>
      <c r="G34" s="16" t="s">
        <v>66</v>
      </c>
      <c r="H34" s="19">
        <v>45</v>
      </c>
      <c r="I34" s="19">
        <v>45</v>
      </c>
      <c r="J34" s="19">
        <v>42</v>
      </c>
      <c r="K34" s="19">
        <v>40</v>
      </c>
      <c r="HC34" s="13"/>
      <c r="HD34" s="13"/>
      <c r="HE34" s="13"/>
      <c r="HF34" s="13"/>
      <c r="HG34" s="13"/>
      <c r="HH34" s="13"/>
      <c r="HI34" s="13"/>
      <c r="HJ34" s="13"/>
      <c r="HK34" s="13"/>
      <c r="HL34" s="13"/>
      <c r="HM34" s="13"/>
      <c r="HN34" s="13"/>
      <c r="HO34" s="13"/>
    </row>
    <row r="35" spans="1:223" s="3" customFormat="1" ht="81" customHeight="1">
      <c r="A35" s="15" t="s">
        <v>112</v>
      </c>
      <c r="B35" s="22" t="s">
        <v>125</v>
      </c>
      <c r="C35" s="16" t="s">
        <v>126</v>
      </c>
      <c r="D35" s="16" t="s">
        <v>127</v>
      </c>
      <c r="E35" s="16" t="s">
        <v>128</v>
      </c>
      <c r="F35" s="18" t="s">
        <v>17</v>
      </c>
      <c r="G35" s="16"/>
      <c r="H35" s="19">
        <v>1080</v>
      </c>
      <c r="I35" s="19">
        <v>1080</v>
      </c>
      <c r="J35" s="19">
        <v>1026</v>
      </c>
      <c r="K35" s="19">
        <v>972</v>
      </c>
      <c r="HC35" s="13"/>
      <c r="HD35" s="13"/>
      <c r="HE35" s="13"/>
      <c r="HF35" s="13"/>
      <c r="HG35" s="13"/>
      <c r="HH35" s="13"/>
      <c r="HI35" s="13"/>
      <c r="HJ35" s="13"/>
      <c r="HK35" s="13"/>
      <c r="HL35" s="13"/>
      <c r="HM35" s="13"/>
      <c r="HN35" s="13"/>
      <c r="HO35" s="13"/>
    </row>
    <row r="36" spans="1:223" s="3" customFormat="1" ht="80.099999999999994" customHeight="1">
      <c r="A36" s="15" t="s">
        <v>112</v>
      </c>
      <c r="B36" s="22" t="s">
        <v>129</v>
      </c>
      <c r="C36" s="16" t="s">
        <v>130</v>
      </c>
      <c r="D36" s="16" t="s">
        <v>131</v>
      </c>
      <c r="E36" s="16" t="s">
        <v>132</v>
      </c>
      <c r="F36" s="18" t="s">
        <v>17</v>
      </c>
      <c r="G36" s="16" t="s">
        <v>133</v>
      </c>
      <c r="H36" s="19">
        <v>2997</v>
      </c>
      <c r="I36" s="19">
        <v>2997</v>
      </c>
      <c r="J36" s="19">
        <v>2847</v>
      </c>
      <c r="K36" s="19">
        <v>2697</v>
      </c>
      <c r="HC36" s="13"/>
      <c r="HD36" s="13"/>
      <c r="HE36" s="13"/>
      <c r="HF36" s="13"/>
      <c r="HG36" s="13"/>
      <c r="HH36" s="13"/>
      <c r="HI36" s="13"/>
      <c r="HJ36" s="13"/>
      <c r="HK36" s="13"/>
      <c r="HL36" s="13"/>
      <c r="HM36" s="13"/>
      <c r="HN36" s="13"/>
      <c r="HO36" s="13"/>
    </row>
    <row r="37" spans="1:223" s="4" customFormat="1" ht="45" customHeight="1">
      <c r="A37" s="25" t="s">
        <v>23</v>
      </c>
      <c r="B37" s="22" t="s">
        <v>134</v>
      </c>
      <c r="C37" s="20" t="s">
        <v>135</v>
      </c>
      <c r="D37" s="16" t="s">
        <v>136</v>
      </c>
      <c r="E37" s="20" t="s">
        <v>137</v>
      </c>
      <c r="F37" s="26" t="s">
        <v>17</v>
      </c>
      <c r="G37" s="20"/>
      <c r="H37" s="19">
        <v>1350</v>
      </c>
      <c r="I37" s="19">
        <v>1350</v>
      </c>
      <c r="J37" s="19">
        <v>1282</v>
      </c>
      <c r="K37" s="19">
        <v>1215</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3"/>
      <c r="HC37" s="13"/>
      <c r="HD37" s="13"/>
      <c r="HE37" s="13"/>
      <c r="HF37" s="13"/>
      <c r="HG37" s="13"/>
      <c r="HH37" s="13"/>
      <c r="HI37" s="13"/>
      <c r="HJ37" s="13"/>
      <c r="HK37" s="13"/>
      <c r="HL37" s="13"/>
      <c r="HM37" s="13"/>
      <c r="HN37" s="13"/>
      <c r="HO37" s="13"/>
    </row>
    <row r="38" spans="1:223" s="3" customFormat="1" ht="54.95" customHeight="1">
      <c r="A38" s="15" t="s">
        <v>23</v>
      </c>
      <c r="B38" s="33" t="s">
        <v>138</v>
      </c>
      <c r="C38" s="16" t="s">
        <v>139</v>
      </c>
      <c r="D38" s="16" t="s">
        <v>140</v>
      </c>
      <c r="E38" s="16"/>
      <c r="F38" s="18" t="s">
        <v>17</v>
      </c>
      <c r="G38" s="16"/>
      <c r="H38" s="19">
        <v>1521</v>
      </c>
      <c r="I38" s="19">
        <v>1521</v>
      </c>
      <c r="J38" s="19">
        <v>1444</v>
      </c>
      <c r="K38" s="19">
        <v>1368</v>
      </c>
    </row>
    <row r="39" spans="1:223" s="3" customFormat="1" ht="45" customHeight="1">
      <c r="A39" s="15" t="s">
        <v>23</v>
      </c>
      <c r="B39" s="33" t="s">
        <v>141</v>
      </c>
      <c r="C39" s="16" t="s">
        <v>142</v>
      </c>
      <c r="D39" s="16" t="s">
        <v>143</v>
      </c>
      <c r="E39" s="16"/>
      <c r="F39" s="18" t="s">
        <v>17</v>
      </c>
      <c r="G39" s="16"/>
      <c r="H39" s="19">
        <v>2507</v>
      </c>
      <c r="I39" s="19">
        <v>2507</v>
      </c>
      <c r="J39" s="19">
        <v>2381</v>
      </c>
      <c r="K39" s="19">
        <v>2256</v>
      </c>
    </row>
    <row r="40" spans="1:223" s="3" customFormat="1" ht="32.1" customHeight="1">
      <c r="A40" s="21" t="s">
        <v>23</v>
      </c>
      <c r="B40" s="33" t="s">
        <v>144</v>
      </c>
      <c r="C40" s="23" t="s">
        <v>145</v>
      </c>
      <c r="D40" s="16" t="s">
        <v>146</v>
      </c>
      <c r="E40" s="23"/>
      <c r="F40" s="24" t="s">
        <v>17</v>
      </c>
      <c r="G40" s="23"/>
      <c r="H40" s="19">
        <v>2483</v>
      </c>
      <c r="I40" s="19">
        <v>2483</v>
      </c>
      <c r="J40" s="19">
        <v>2358</v>
      </c>
      <c r="K40" s="19">
        <v>2234</v>
      </c>
    </row>
    <row r="41" spans="1:223" s="3" customFormat="1" ht="33" customHeight="1">
      <c r="A41" s="21" t="s">
        <v>23</v>
      </c>
      <c r="B41" s="33" t="s">
        <v>147</v>
      </c>
      <c r="C41" s="23" t="s">
        <v>148</v>
      </c>
      <c r="D41" s="16" t="s">
        <v>149</v>
      </c>
      <c r="E41" s="23"/>
      <c r="F41" s="24" t="s">
        <v>17</v>
      </c>
      <c r="G41" s="23"/>
      <c r="H41" s="19">
        <v>2603</v>
      </c>
      <c r="I41" s="19">
        <v>2603</v>
      </c>
      <c r="J41" s="19">
        <v>2472</v>
      </c>
      <c r="K41" s="19">
        <v>2342</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3"/>
      <c r="HC41" s="13"/>
      <c r="HD41" s="13"/>
      <c r="HE41" s="13"/>
      <c r="HF41" s="13"/>
      <c r="HG41" s="13"/>
      <c r="HH41" s="13"/>
      <c r="HI41" s="13"/>
      <c r="HJ41" s="13"/>
      <c r="HK41" s="13"/>
      <c r="HL41" s="13"/>
      <c r="HM41" s="13"/>
      <c r="HN41" s="13"/>
      <c r="HO41" s="13"/>
    </row>
    <row r="42" spans="1:223" s="3" customFormat="1" ht="36" customHeight="1">
      <c r="A42" s="21" t="s">
        <v>23</v>
      </c>
      <c r="B42" s="33" t="s">
        <v>150</v>
      </c>
      <c r="C42" s="23" t="s">
        <v>151</v>
      </c>
      <c r="D42" s="16" t="s">
        <v>152</v>
      </c>
      <c r="E42" s="20"/>
      <c r="F42" s="26" t="s">
        <v>17</v>
      </c>
      <c r="G42" s="20"/>
      <c r="H42" s="19">
        <v>837</v>
      </c>
      <c r="I42" s="19">
        <v>837</v>
      </c>
      <c r="J42" s="19">
        <v>795</v>
      </c>
      <c r="K42" s="19">
        <v>753</v>
      </c>
    </row>
    <row r="43" spans="1:223" s="3" customFormat="1" ht="51" customHeight="1">
      <c r="A43" s="21" t="s">
        <v>23</v>
      </c>
      <c r="B43" s="33" t="s">
        <v>153</v>
      </c>
      <c r="C43" s="23" t="s">
        <v>154</v>
      </c>
      <c r="D43" s="16" t="s">
        <v>155</v>
      </c>
      <c r="E43" s="23"/>
      <c r="F43" s="24" t="s">
        <v>17</v>
      </c>
      <c r="G43" s="23"/>
      <c r="H43" s="19">
        <v>2505</v>
      </c>
      <c r="I43" s="19">
        <v>2505</v>
      </c>
      <c r="J43" s="19">
        <v>2379</v>
      </c>
      <c r="K43" s="19">
        <v>2254</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3"/>
      <c r="HC43" s="13"/>
      <c r="HD43" s="13"/>
      <c r="HE43" s="13"/>
      <c r="HF43" s="13"/>
      <c r="HG43" s="13"/>
      <c r="HH43" s="13"/>
      <c r="HI43" s="13"/>
      <c r="HJ43" s="13"/>
      <c r="HK43" s="13"/>
      <c r="HL43" s="13"/>
      <c r="HM43" s="13"/>
      <c r="HN43" s="13"/>
      <c r="HO43" s="13"/>
    </row>
    <row r="44" spans="1:223" s="3" customFormat="1" ht="36.950000000000003" customHeight="1">
      <c r="A44" s="21" t="s">
        <v>23</v>
      </c>
      <c r="B44" s="33" t="s">
        <v>156</v>
      </c>
      <c r="C44" s="23" t="s">
        <v>157</v>
      </c>
      <c r="D44" s="16" t="s">
        <v>158</v>
      </c>
      <c r="E44" s="23"/>
      <c r="F44" s="24" t="s">
        <v>17</v>
      </c>
      <c r="G44" s="34"/>
      <c r="H44" s="19">
        <v>2489</v>
      </c>
      <c r="I44" s="19">
        <v>2489</v>
      </c>
      <c r="J44" s="19">
        <v>2364</v>
      </c>
      <c r="K44" s="19">
        <v>2240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3"/>
      <c r="HC44" s="13"/>
      <c r="HD44" s="13"/>
      <c r="HE44" s="13"/>
      <c r="HF44" s="13"/>
      <c r="HG44" s="13"/>
      <c r="HH44" s="13"/>
      <c r="HI44" s="13"/>
      <c r="HJ44" s="13"/>
      <c r="HK44" s="13"/>
      <c r="HL44" s="13"/>
      <c r="HM44" s="13"/>
      <c r="HN44" s="13"/>
      <c r="HO44" s="13"/>
    </row>
    <row r="45" spans="1:223" s="3" customFormat="1" ht="24.95" customHeight="1">
      <c r="A45" s="21" t="s">
        <v>23</v>
      </c>
      <c r="B45" s="33" t="s">
        <v>159</v>
      </c>
      <c r="C45" s="23" t="s">
        <v>160</v>
      </c>
      <c r="D45" s="16" t="s">
        <v>146</v>
      </c>
      <c r="E45" s="23"/>
      <c r="F45" s="24" t="s">
        <v>17</v>
      </c>
      <c r="G45" s="23"/>
      <c r="H45" s="19">
        <v>1157</v>
      </c>
      <c r="I45" s="19">
        <v>1157</v>
      </c>
      <c r="J45" s="19">
        <v>1099</v>
      </c>
      <c r="K45" s="19">
        <v>1041</v>
      </c>
    </row>
    <row r="46" spans="1:223" s="3" customFormat="1" ht="39.950000000000003" customHeight="1">
      <c r="A46" s="25" t="s">
        <v>23</v>
      </c>
      <c r="B46" s="33" t="s">
        <v>161</v>
      </c>
      <c r="C46" s="20" t="s">
        <v>162</v>
      </c>
      <c r="D46" s="16" t="s">
        <v>163</v>
      </c>
      <c r="E46" s="20" t="s">
        <v>164</v>
      </c>
      <c r="F46" s="26" t="s">
        <v>17</v>
      </c>
      <c r="G46" s="23"/>
      <c r="H46" s="19">
        <v>180</v>
      </c>
      <c r="I46" s="19">
        <v>180</v>
      </c>
      <c r="J46" s="19">
        <v>171</v>
      </c>
      <c r="K46" s="19">
        <v>162</v>
      </c>
    </row>
    <row r="47" spans="1:223" s="3" customFormat="1" ht="75" customHeight="1">
      <c r="A47" s="15" t="s">
        <v>23</v>
      </c>
      <c r="B47" s="35" t="s">
        <v>165</v>
      </c>
      <c r="C47" s="16" t="s">
        <v>166</v>
      </c>
      <c r="D47" s="16" t="s">
        <v>167</v>
      </c>
      <c r="E47" s="16" t="s">
        <v>168</v>
      </c>
      <c r="F47" s="36" t="s">
        <v>17</v>
      </c>
      <c r="G47" s="37"/>
      <c r="H47" s="19">
        <v>403</v>
      </c>
      <c r="I47" s="19">
        <v>403</v>
      </c>
      <c r="J47" s="19">
        <v>382</v>
      </c>
      <c r="K47" s="19">
        <v>362</v>
      </c>
    </row>
    <row r="48" spans="1:223" s="3" customFormat="1" ht="48" customHeight="1">
      <c r="A48" s="15" t="s">
        <v>30</v>
      </c>
      <c r="B48" s="35" t="s">
        <v>169</v>
      </c>
      <c r="C48" s="16" t="s">
        <v>170</v>
      </c>
      <c r="D48" s="16" t="s">
        <v>171</v>
      </c>
      <c r="E48" s="16"/>
      <c r="F48" s="18" t="s">
        <v>17</v>
      </c>
      <c r="G48" s="16"/>
      <c r="H48" s="19">
        <v>481</v>
      </c>
      <c r="I48" s="19">
        <v>481</v>
      </c>
      <c r="J48" s="19">
        <v>456</v>
      </c>
      <c r="K48" s="19">
        <v>432</v>
      </c>
    </row>
    <row r="49" spans="1:223" s="3" customFormat="1" ht="195" customHeight="1">
      <c r="A49" s="15" t="s">
        <v>23</v>
      </c>
      <c r="B49" s="35" t="s">
        <v>172</v>
      </c>
      <c r="C49" s="16" t="s">
        <v>173</v>
      </c>
      <c r="D49" s="16" t="s">
        <v>174</v>
      </c>
      <c r="E49" s="16" t="s">
        <v>175</v>
      </c>
      <c r="F49" s="18" t="s">
        <v>176</v>
      </c>
      <c r="G49" s="16" t="s">
        <v>177</v>
      </c>
      <c r="H49" s="19">
        <v>382</v>
      </c>
      <c r="I49" s="19">
        <v>382</v>
      </c>
      <c r="J49" s="19">
        <v>362</v>
      </c>
      <c r="K49" s="19">
        <v>343</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3"/>
      <c r="HC49" s="13"/>
      <c r="HD49" s="13"/>
      <c r="HE49" s="13"/>
      <c r="HF49" s="13"/>
      <c r="HG49" s="13"/>
      <c r="HH49" s="13"/>
      <c r="HI49" s="13"/>
      <c r="HJ49" s="13"/>
      <c r="HK49" s="13"/>
      <c r="HL49" s="13"/>
      <c r="HM49" s="13"/>
      <c r="HN49" s="13"/>
      <c r="HO49" s="13"/>
    </row>
    <row r="50" spans="1:223" s="3" customFormat="1" ht="135" customHeight="1">
      <c r="A50" s="15" t="s">
        <v>23</v>
      </c>
      <c r="B50" s="35" t="s">
        <v>178</v>
      </c>
      <c r="C50" s="16" t="s">
        <v>179</v>
      </c>
      <c r="D50" s="16" t="s">
        <v>180</v>
      </c>
      <c r="E50" s="16" t="s">
        <v>181</v>
      </c>
      <c r="F50" s="18" t="s">
        <v>121</v>
      </c>
      <c r="G50" s="16"/>
      <c r="H50" s="19">
        <v>72</v>
      </c>
      <c r="I50" s="19">
        <v>72</v>
      </c>
      <c r="J50" s="19">
        <v>68</v>
      </c>
      <c r="K50" s="19">
        <v>64</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3"/>
      <c r="HC50" s="13"/>
      <c r="HD50" s="13"/>
      <c r="HE50" s="13"/>
      <c r="HF50" s="13"/>
      <c r="HG50" s="13"/>
      <c r="HH50" s="13"/>
      <c r="HI50" s="13"/>
      <c r="HJ50" s="13"/>
      <c r="HK50" s="13"/>
      <c r="HL50" s="13"/>
      <c r="HM50" s="13"/>
      <c r="HN50" s="13"/>
      <c r="HO50" s="13"/>
    </row>
    <row r="51" spans="1:223" s="3" customFormat="1" ht="50.1" customHeight="1">
      <c r="A51" s="15" t="s">
        <v>23</v>
      </c>
      <c r="B51" s="38" t="s">
        <v>182</v>
      </c>
      <c r="C51" s="16" t="s">
        <v>183</v>
      </c>
      <c r="D51" s="16" t="s">
        <v>184</v>
      </c>
      <c r="E51" s="16"/>
      <c r="F51" s="18" t="s">
        <v>17</v>
      </c>
      <c r="G51" s="16"/>
      <c r="H51" s="19">
        <v>115</v>
      </c>
      <c r="I51" s="19">
        <v>115</v>
      </c>
      <c r="J51" s="19">
        <v>109</v>
      </c>
      <c r="K51" s="19">
        <v>103</v>
      </c>
    </row>
    <row r="52" spans="1:223" s="3" customFormat="1" ht="87" customHeight="1">
      <c r="A52" s="15" t="s">
        <v>23</v>
      </c>
      <c r="B52" s="38" t="s">
        <v>185</v>
      </c>
      <c r="C52" s="16" t="s">
        <v>186</v>
      </c>
      <c r="D52" s="16" t="s">
        <v>187</v>
      </c>
      <c r="E52" s="16"/>
      <c r="F52" s="18" t="s">
        <v>17</v>
      </c>
      <c r="G52" s="39"/>
      <c r="H52" s="19">
        <v>36</v>
      </c>
      <c r="I52" s="19">
        <v>36</v>
      </c>
      <c r="J52" s="19">
        <v>34</v>
      </c>
      <c r="K52" s="19">
        <v>32</v>
      </c>
    </row>
    <row r="53" spans="1:223" s="3" customFormat="1" ht="47.1" customHeight="1">
      <c r="A53" s="15" t="s">
        <v>30</v>
      </c>
      <c r="B53" s="38" t="s">
        <v>188</v>
      </c>
      <c r="C53" s="16" t="s">
        <v>189</v>
      </c>
      <c r="D53" s="16" t="s">
        <v>190</v>
      </c>
      <c r="E53" s="16" t="s">
        <v>191</v>
      </c>
      <c r="F53" s="18" t="s">
        <v>17</v>
      </c>
      <c r="G53" s="17"/>
      <c r="H53" s="19">
        <v>1830</v>
      </c>
      <c r="I53" s="19">
        <v>1830</v>
      </c>
      <c r="J53" s="19">
        <v>1738</v>
      </c>
      <c r="K53" s="19">
        <v>1647</v>
      </c>
    </row>
    <row r="54" spans="1:223" s="3" customFormat="1" ht="27.95" customHeight="1">
      <c r="A54" s="21" t="s">
        <v>23</v>
      </c>
      <c r="B54" s="38" t="s">
        <v>192</v>
      </c>
      <c r="C54" s="23" t="s">
        <v>193</v>
      </c>
      <c r="D54" s="16" t="s">
        <v>194</v>
      </c>
      <c r="E54" s="23"/>
      <c r="F54" s="24" t="s">
        <v>17</v>
      </c>
      <c r="G54" s="39"/>
      <c r="H54" s="19">
        <v>244</v>
      </c>
      <c r="I54" s="19">
        <v>244</v>
      </c>
      <c r="J54" s="19">
        <v>231</v>
      </c>
      <c r="K54" s="19">
        <v>219</v>
      </c>
    </row>
    <row r="55" spans="1:223" s="3" customFormat="1" ht="23.1" customHeight="1">
      <c r="A55" s="40" t="s">
        <v>23</v>
      </c>
      <c r="B55" s="41" t="s">
        <v>195</v>
      </c>
      <c r="C55" s="16" t="s">
        <v>196</v>
      </c>
      <c r="D55" s="16" t="s">
        <v>197</v>
      </c>
      <c r="E55" s="16"/>
      <c r="F55" s="36" t="s">
        <v>17</v>
      </c>
      <c r="G55" s="1"/>
      <c r="H55" s="19">
        <v>936</v>
      </c>
      <c r="I55" s="19">
        <v>936</v>
      </c>
      <c r="J55" s="19">
        <v>889</v>
      </c>
      <c r="K55" s="19">
        <v>842</v>
      </c>
    </row>
    <row r="56" spans="1:223" s="3" customFormat="1" ht="18" customHeight="1">
      <c r="A56" s="29" t="s">
        <v>23</v>
      </c>
      <c r="B56" s="30" t="s">
        <v>198</v>
      </c>
      <c r="C56" s="31" t="s">
        <v>199</v>
      </c>
      <c r="D56" s="31" t="s">
        <v>197</v>
      </c>
      <c r="E56" s="31"/>
      <c r="F56" s="32" t="s">
        <v>17</v>
      </c>
      <c r="G56" s="16"/>
      <c r="H56" s="19">
        <v>468</v>
      </c>
      <c r="I56" s="19">
        <v>468</v>
      </c>
      <c r="J56" s="19">
        <v>444.5</v>
      </c>
      <c r="K56" s="19">
        <v>421</v>
      </c>
    </row>
    <row r="57" spans="1:223" s="3" customFormat="1" ht="45" customHeight="1">
      <c r="A57" s="15" t="s">
        <v>30</v>
      </c>
      <c r="B57" s="41" t="s">
        <v>200</v>
      </c>
      <c r="C57" s="16" t="s">
        <v>201</v>
      </c>
      <c r="D57" s="16" t="s">
        <v>202</v>
      </c>
      <c r="E57" s="16"/>
      <c r="F57" s="18" t="s">
        <v>17</v>
      </c>
      <c r="G57" s="16"/>
      <c r="H57" s="19">
        <v>40</v>
      </c>
      <c r="I57" s="19">
        <v>40</v>
      </c>
      <c r="J57" s="19">
        <v>38</v>
      </c>
      <c r="K57" s="19">
        <v>36</v>
      </c>
    </row>
    <row r="58" spans="1:223" s="3" customFormat="1" ht="69" customHeight="1">
      <c r="A58" s="15" t="s">
        <v>30</v>
      </c>
      <c r="B58" s="41" t="s">
        <v>203</v>
      </c>
      <c r="C58" s="16" t="s">
        <v>204</v>
      </c>
      <c r="D58" s="16" t="s">
        <v>205</v>
      </c>
      <c r="E58" s="16"/>
      <c r="F58" s="18" t="s">
        <v>17</v>
      </c>
      <c r="G58" s="16"/>
      <c r="H58" s="19">
        <v>32</v>
      </c>
      <c r="I58" s="19">
        <v>32</v>
      </c>
      <c r="J58" s="19">
        <v>30</v>
      </c>
      <c r="K58" s="19">
        <v>28</v>
      </c>
    </row>
    <row r="59" spans="1:223" s="3" customFormat="1" ht="56.1" customHeight="1">
      <c r="A59" s="15" t="s">
        <v>30</v>
      </c>
      <c r="B59" s="41" t="s">
        <v>206</v>
      </c>
      <c r="C59" s="16" t="s">
        <v>207</v>
      </c>
      <c r="D59" s="16" t="s">
        <v>208</v>
      </c>
      <c r="E59" s="16"/>
      <c r="F59" s="18" t="s">
        <v>17</v>
      </c>
      <c r="G59" s="16"/>
      <c r="H59" s="19">
        <v>107</v>
      </c>
      <c r="I59" s="19">
        <v>107</v>
      </c>
      <c r="J59" s="19">
        <v>101</v>
      </c>
      <c r="K59" s="19">
        <v>96</v>
      </c>
    </row>
    <row r="60" spans="1:223" s="3" customFormat="1" ht="36" customHeight="1">
      <c r="A60" s="15" t="s">
        <v>30</v>
      </c>
      <c r="B60" s="42" t="s">
        <v>209</v>
      </c>
      <c r="C60" s="16" t="s">
        <v>210</v>
      </c>
      <c r="D60" s="16" t="s">
        <v>211</v>
      </c>
      <c r="E60" s="16"/>
      <c r="F60" s="18" t="s">
        <v>17</v>
      </c>
      <c r="G60" s="16" t="s">
        <v>212</v>
      </c>
      <c r="H60" s="19">
        <v>18</v>
      </c>
      <c r="I60" s="19">
        <v>18</v>
      </c>
      <c r="J60" s="19">
        <v>17</v>
      </c>
      <c r="K60" s="19">
        <v>16</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3"/>
      <c r="HC60" s="13"/>
      <c r="HD60" s="13"/>
      <c r="HE60" s="13"/>
      <c r="HF60" s="13"/>
      <c r="HG60" s="13"/>
      <c r="HH60" s="13"/>
      <c r="HI60" s="13"/>
      <c r="HJ60" s="13"/>
      <c r="HK60" s="13"/>
      <c r="HL60" s="13"/>
      <c r="HM60" s="13"/>
      <c r="HN60" s="13"/>
      <c r="HO60" s="13"/>
    </row>
    <row r="61" spans="1:223" s="3" customFormat="1" ht="39" customHeight="1">
      <c r="A61" s="29" t="s">
        <v>30</v>
      </c>
      <c r="B61" s="30" t="s">
        <v>213</v>
      </c>
      <c r="C61" s="31" t="s">
        <v>214</v>
      </c>
      <c r="D61" s="31" t="s">
        <v>211</v>
      </c>
      <c r="E61" s="31"/>
      <c r="F61" s="32" t="s">
        <v>17</v>
      </c>
      <c r="G61" s="31" t="s">
        <v>212</v>
      </c>
      <c r="H61" s="19">
        <v>27</v>
      </c>
      <c r="I61" s="19">
        <v>27</v>
      </c>
      <c r="J61" s="19">
        <v>25.5</v>
      </c>
      <c r="K61" s="19">
        <v>24</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3"/>
      <c r="HC61" s="13"/>
      <c r="HD61" s="13"/>
      <c r="HE61" s="13"/>
      <c r="HF61" s="13"/>
      <c r="HG61" s="13"/>
      <c r="HH61" s="13"/>
      <c r="HI61" s="13"/>
      <c r="HJ61" s="13"/>
      <c r="HK61" s="13"/>
      <c r="HL61" s="13"/>
      <c r="HM61" s="13"/>
      <c r="HN61" s="13"/>
      <c r="HO61" s="13"/>
    </row>
    <row r="62" spans="1:223" s="3" customFormat="1" ht="32.1" customHeight="1">
      <c r="A62" s="15" t="s">
        <v>30</v>
      </c>
      <c r="B62" s="42" t="s">
        <v>215</v>
      </c>
      <c r="C62" s="16" t="s">
        <v>216</v>
      </c>
      <c r="D62" s="16" t="s">
        <v>217</v>
      </c>
      <c r="E62" s="16"/>
      <c r="F62" s="18" t="s">
        <v>17</v>
      </c>
      <c r="G62" s="16" t="s">
        <v>34</v>
      </c>
      <c r="H62" s="19">
        <v>18</v>
      </c>
      <c r="I62" s="19">
        <v>18</v>
      </c>
      <c r="J62" s="19">
        <v>17</v>
      </c>
      <c r="K62" s="19">
        <v>16</v>
      </c>
    </row>
    <row r="63" spans="1:223" s="3" customFormat="1" ht="42.95" customHeight="1">
      <c r="A63" s="29" t="s">
        <v>30</v>
      </c>
      <c r="B63" s="30" t="s">
        <v>218</v>
      </c>
      <c r="C63" s="31" t="s">
        <v>219</v>
      </c>
      <c r="D63" s="31" t="s">
        <v>217</v>
      </c>
      <c r="E63" s="31"/>
      <c r="F63" s="32" t="s">
        <v>17</v>
      </c>
      <c r="G63" s="31" t="s">
        <v>34</v>
      </c>
      <c r="H63" s="19">
        <v>27</v>
      </c>
      <c r="I63" s="19">
        <v>27</v>
      </c>
      <c r="J63" s="19">
        <v>25.5</v>
      </c>
      <c r="K63" s="19">
        <v>24</v>
      </c>
    </row>
    <row r="64" spans="1:223" s="3" customFormat="1" ht="27.95" customHeight="1">
      <c r="A64" s="15" t="s">
        <v>30</v>
      </c>
      <c r="B64" s="42" t="s">
        <v>220</v>
      </c>
      <c r="C64" s="16" t="s">
        <v>221</v>
      </c>
      <c r="D64" s="16" t="s">
        <v>222</v>
      </c>
      <c r="E64" s="16"/>
      <c r="F64" s="18" t="s">
        <v>17</v>
      </c>
      <c r="G64" s="16" t="s">
        <v>34</v>
      </c>
      <c r="H64" s="19">
        <v>34</v>
      </c>
      <c r="I64" s="19">
        <v>34</v>
      </c>
      <c r="J64" s="19">
        <v>32</v>
      </c>
      <c r="K64" s="19">
        <v>30</v>
      </c>
    </row>
    <row r="65" spans="1:223" s="3" customFormat="1" ht="36.950000000000003" customHeight="1">
      <c r="A65" s="29" t="s">
        <v>30</v>
      </c>
      <c r="B65" s="30" t="s">
        <v>223</v>
      </c>
      <c r="C65" s="31" t="s">
        <v>224</v>
      </c>
      <c r="D65" s="31" t="s">
        <v>222</v>
      </c>
      <c r="E65" s="31"/>
      <c r="F65" s="32" t="s">
        <v>17</v>
      </c>
      <c r="G65" s="31" t="s">
        <v>34</v>
      </c>
      <c r="H65" s="19">
        <v>51</v>
      </c>
      <c r="I65" s="19">
        <v>51</v>
      </c>
      <c r="J65" s="19">
        <v>48</v>
      </c>
      <c r="K65" s="19">
        <v>45</v>
      </c>
    </row>
    <row r="66" spans="1:223" s="3" customFormat="1" ht="63" customHeight="1">
      <c r="A66" s="15" t="s">
        <v>30</v>
      </c>
      <c r="B66" s="42" t="s">
        <v>225</v>
      </c>
      <c r="C66" s="16" t="s">
        <v>226</v>
      </c>
      <c r="D66" s="16" t="s">
        <v>227</v>
      </c>
      <c r="E66" s="16"/>
      <c r="F66" s="18" t="s">
        <v>17</v>
      </c>
      <c r="G66" s="16" t="s">
        <v>34</v>
      </c>
      <c r="H66" s="19">
        <v>29</v>
      </c>
      <c r="I66" s="19">
        <v>29</v>
      </c>
      <c r="J66" s="19">
        <v>27</v>
      </c>
      <c r="K66" s="19">
        <v>26</v>
      </c>
    </row>
    <row r="67" spans="1:223" s="3" customFormat="1" ht="56.1" customHeight="1">
      <c r="A67" s="29" t="s">
        <v>30</v>
      </c>
      <c r="B67" s="30" t="s">
        <v>228</v>
      </c>
      <c r="C67" s="31" t="s">
        <v>229</v>
      </c>
      <c r="D67" s="31" t="s">
        <v>227</v>
      </c>
      <c r="E67" s="31"/>
      <c r="F67" s="32" t="s">
        <v>17</v>
      </c>
      <c r="G67" s="31" t="s">
        <v>34</v>
      </c>
      <c r="H67" s="19">
        <v>43.5</v>
      </c>
      <c r="I67" s="19">
        <v>43.5</v>
      </c>
      <c r="J67" s="19">
        <v>40.5</v>
      </c>
      <c r="K67" s="19">
        <v>39</v>
      </c>
    </row>
    <row r="68" spans="1:223" s="3" customFormat="1" ht="36.950000000000003" customHeight="1">
      <c r="A68" s="15" t="s">
        <v>30</v>
      </c>
      <c r="B68" s="42" t="s">
        <v>230</v>
      </c>
      <c r="C68" s="16" t="s">
        <v>231</v>
      </c>
      <c r="D68" s="16" t="s">
        <v>232</v>
      </c>
      <c r="E68" s="16"/>
      <c r="F68" s="18" t="s">
        <v>17</v>
      </c>
      <c r="G68" s="16" t="s">
        <v>34</v>
      </c>
      <c r="H68" s="19">
        <v>21</v>
      </c>
      <c r="I68" s="19">
        <v>21</v>
      </c>
      <c r="J68" s="19">
        <v>19</v>
      </c>
      <c r="K68" s="19">
        <v>18</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3"/>
      <c r="HC68" s="13"/>
      <c r="HD68" s="13"/>
      <c r="HE68" s="13"/>
      <c r="HF68" s="13"/>
      <c r="HG68" s="13"/>
      <c r="HH68" s="13"/>
      <c r="HI68" s="13"/>
      <c r="HJ68" s="13"/>
      <c r="HK68" s="13"/>
      <c r="HL68" s="13"/>
      <c r="HM68" s="13"/>
      <c r="HN68" s="13"/>
      <c r="HO68" s="13"/>
    </row>
    <row r="69" spans="1:223" s="3" customFormat="1" ht="39" customHeight="1">
      <c r="A69" s="29" t="s">
        <v>30</v>
      </c>
      <c r="B69" s="30" t="s">
        <v>233</v>
      </c>
      <c r="C69" s="31" t="s">
        <v>234</v>
      </c>
      <c r="D69" s="31" t="s">
        <v>232</v>
      </c>
      <c r="E69" s="31"/>
      <c r="F69" s="32" t="s">
        <v>17</v>
      </c>
      <c r="G69" s="31" t="s">
        <v>34</v>
      </c>
      <c r="H69" s="19">
        <v>31.5</v>
      </c>
      <c r="I69" s="19">
        <v>31.5</v>
      </c>
      <c r="J69" s="19">
        <v>28.5</v>
      </c>
      <c r="K69" s="19">
        <v>27</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3"/>
      <c r="HC69" s="13"/>
      <c r="HD69" s="13"/>
      <c r="HE69" s="13"/>
      <c r="HF69" s="13"/>
      <c r="HG69" s="13"/>
      <c r="HH69" s="13"/>
      <c r="HI69" s="13"/>
      <c r="HJ69" s="13"/>
      <c r="HK69" s="13"/>
      <c r="HL69" s="13"/>
      <c r="HM69" s="13"/>
      <c r="HN69" s="13"/>
      <c r="HO69" s="13"/>
    </row>
    <row r="70" spans="1:223" s="3" customFormat="1" ht="48" customHeight="1">
      <c r="A70" s="21" t="s">
        <v>30</v>
      </c>
      <c r="B70" s="42" t="s">
        <v>235</v>
      </c>
      <c r="C70" s="23" t="s">
        <v>236</v>
      </c>
      <c r="D70" s="16" t="s">
        <v>237</v>
      </c>
      <c r="E70" s="23"/>
      <c r="F70" s="24" t="s">
        <v>17</v>
      </c>
      <c r="G70" s="16" t="s">
        <v>212</v>
      </c>
      <c r="H70" s="19">
        <v>19</v>
      </c>
      <c r="I70" s="19">
        <v>19</v>
      </c>
      <c r="J70" s="19">
        <v>18</v>
      </c>
      <c r="K70" s="19">
        <v>17</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3"/>
      <c r="HC70" s="13"/>
      <c r="HD70" s="13"/>
      <c r="HE70" s="13"/>
      <c r="HF70" s="13"/>
      <c r="HG70" s="13"/>
      <c r="HH70" s="13"/>
      <c r="HI70" s="13"/>
      <c r="HJ70" s="13"/>
      <c r="HK70" s="13"/>
      <c r="HL70" s="13"/>
      <c r="HM70" s="13"/>
      <c r="HN70" s="13"/>
      <c r="HO70" s="13"/>
    </row>
    <row r="71" spans="1:223" s="3" customFormat="1" ht="47.1" customHeight="1">
      <c r="A71" s="29" t="s">
        <v>30</v>
      </c>
      <c r="B71" s="30" t="s">
        <v>238</v>
      </c>
      <c r="C71" s="31" t="s">
        <v>239</v>
      </c>
      <c r="D71" s="31" t="s">
        <v>237</v>
      </c>
      <c r="E71" s="31"/>
      <c r="F71" s="32" t="s">
        <v>17</v>
      </c>
      <c r="G71" s="31" t="s">
        <v>212</v>
      </c>
      <c r="H71" s="19">
        <v>28.5</v>
      </c>
      <c r="I71" s="19">
        <v>28.5</v>
      </c>
      <c r="J71" s="19">
        <v>27</v>
      </c>
      <c r="K71" s="19">
        <v>25.5</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3"/>
      <c r="HC71" s="13"/>
      <c r="HD71" s="13"/>
      <c r="HE71" s="13"/>
      <c r="HF71" s="13"/>
      <c r="HG71" s="13"/>
      <c r="HH71" s="13"/>
      <c r="HI71" s="13"/>
      <c r="HJ71" s="13"/>
      <c r="HK71" s="13"/>
      <c r="HL71" s="13"/>
      <c r="HM71" s="13"/>
      <c r="HN71" s="13"/>
      <c r="HO71" s="13"/>
    </row>
    <row r="72" spans="1:223" s="3" customFormat="1" ht="54.95" customHeight="1">
      <c r="A72" s="15" t="s">
        <v>30</v>
      </c>
      <c r="B72" s="42" t="s">
        <v>240</v>
      </c>
      <c r="C72" s="16" t="s">
        <v>241</v>
      </c>
      <c r="D72" s="16" t="s">
        <v>242</v>
      </c>
      <c r="E72" s="16"/>
      <c r="F72" s="18" t="s">
        <v>17</v>
      </c>
      <c r="G72" s="16" t="s">
        <v>212</v>
      </c>
      <c r="H72" s="19">
        <v>19</v>
      </c>
      <c r="I72" s="19">
        <v>19</v>
      </c>
      <c r="J72" s="19">
        <v>18</v>
      </c>
      <c r="K72" s="19">
        <v>17</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3"/>
      <c r="HC72" s="13"/>
      <c r="HD72" s="13"/>
      <c r="HE72" s="13"/>
      <c r="HF72" s="13"/>
      <c r="HG72" s="13"/>
      <c r="HH72" s="13"/>
      <c r="HI72" s="13"/>
      <c r="HJ72" s="13"/>
      <c r="HK72" s="13"/>
      <c r="HL72" s="13"/>
      <c r="HM72" s="13"/>
      <c r="HN72" s="13"/>
      <c r="HO72" s="13"/>
    </row>
    <row r="73" spans="1:223" s="3" customFormat="1" ht="59.1" customHeight="1">
      <c r="A73" s="29" t="s">
        <v>30</v>
      </c>
      <c r="B73" s="30" t="s">
        <v>243</v>
      </c>
      <c r="C73" s="31" t="s">
        <v>244</v>
      </c>
      <c r="D73" s="31" t="s">
        <v>242</v>
      </c>
      <c r="E73" s="31"/>
      <c r="F73" s="32" t="s">
        <v>17</v>
      </c>
      <c r="G73" s="31" t="s">
        <v>212</v>
      </c>
      <c r="H73" s="19">
        <v>28.5</v>
      </c>
      <c r="I73" s="19">
        <v>28.5</v>
      </c>
      <c r="J73" s="19">
        <v>27</v>
      </c>
      <c r="K73" s="19">
        <v>25.5</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3"/>
      <c r="HC73" s="13"/>
      <c r="HD73" s="13"/>
      <c r="HE73" s="13"/>
      <c r="HF73" s="13"/>
      <c r="HG73" s="13"/>
      <c r="HH73" s="13"/>
      <c r="HI73" s="13"/>
      <c r="HJ73" s="13"/>
      <c r="HK73" s="13"/>
      <c r="HL73" s="13"/>
      <c r="HM73" s="13"/>
      <c r="HN73" s="13"/>
      <c r="HO73" s="13"/>
    </row>
    <row r="74" spans="1:223" s="3" customFormat="1" ht="45" customHeight="1">
      <c r="A74" s="15" t="s">
        <v>30</v>
      </c>
      <c r="B74" s="42" t="s">
        <v>245</v>
      </c>
      <c r="C74" s="16" t="s">
        <v>246</v>
      </c>
      <c r="D74" s="16" t="s">
        <v>247</v>
      </c>
      <c r="E74" s="16"/>
      <c r="F74" s="18" t="s">
        <v>17</v>
      </c>
      <c r="G74" s="16" t="s">
        <v>212</v>
      </c>
      <c r="H74" s="19">
        <v>27</v>
      </c>
      <c r="I74" s="19">
        <v>27</v>
      </c>
      <c r="J74" s="19">
        <v>25</v>
      </c>
      <c r="K74" s="19">
        <v>24</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3"/>
      <c r="HC74" s="13"/>
      <c r="HD74" s="13"/>
      <c r="HE74" s="13"/>
      <c r="HF74" s="13"/>
      <c r="HG74" s="13"/>
      <c r="HH74" s="13"/>
      <c r="HI74" s="13"/>
      <c r="HJ74" s="13"/>
      <c r="HK74" s="13"/>
      <c r="HL74" s="13"/>
      <c r="HM74" s="13"/>
      <c r="HN74" s="13"/>
      <c r="HO74" s="13"/>
    </row>
    <row r="75" spans="1:223" s="3" customFormat="1" ht="45" customHeight="1">
      <c r="A75" s="29" t="s">
        <v>30</v>
      </c>
      <c r="B75" s="30" t="s">
        <v>248</v>
      </c>
      <c r="C75" s="31" t="s">
        <v>249</v>
      </c>
      <c r="D75" s="31" t="s">
        <v>247</v>
      </c>
      <c r="E75" s="31"/>
      <c r="F75" s="32" t="s">
        <v>17</v>
      </c>
      <c r="G75" s="31" t="s">
        <v>212</v>
      </c>
      <c r="H75" s="19">
        <v>40.5</v>
      </c>
      <c r="I75" s="19">
        <v>40.5</v>
      </c>
      <c r="J75" s="19">
        <v>37.5</v>
      </c>
      <c r="K75" s="19">
        <v>36</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3"/>
      <c r="HC75" s="13"/>
      <c r="HD75" s="13"/>
      <c r="HE75" s="13"/>
      <c r="HF75" s="13"/>
      <c r="HG75" s="13"/>
      <c r="HH75" s="13"/>
      <c r="HI75" s="13"/>
      <c r="HJ75" s="13"/>
      <c r="HK75" s="13"/>
      <c r="HL75" s="13"/>
      <c r="HM75" s="13"/>
      <c r="HN75" s="13"/>
      <c r="HO75" s="13"/>
    </row>
    <row r="76" spans="1:223" s="3" customFormat="1" ht="104.1" customHeight="1">
      <c r="A76" s="15" t="s">
        <v>30</v>
      </c>
      <c r="B76" s="42" t="s">
        <v>250</v>
      </c>
      <c r="C76" s="16" t="s">
        <v>251</v>
      </c>
      <c r="D76" s="16" t="s">
        <v>252</v>
      </c>
      <c r="E76" s="16"/>
      <c r="F76" s="18" t="s">
        <v>17</v>
      </c>
      <c r="G76" s="16" t="s">
        <v>212</v>
      </c>
      <c r="H76" s="19">
        <v>29</v>
      </c>
      <c r="I76" s="19">
        <v>29</v>
      </c>
      <c r="J76" s="19">
        <v>27</v>
      </c>
      <c r="K76" s="19">
        <v>26</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3"/>
      <c r="HC76" s="13"/>
      <c r="HD76" s="13"/>
      <c r="HE76" s="13"/>
      <c r="HF76" s="13"/>
      <c r="HG76" s="13"/>
      <c r="HH76" s="13"/>
      <c r="HI76" s="13"/>
      <c r="HJ76" s="13"/>
      <c r="HK76" s="13"/>
      <c r="HL76" s="13"/>
      <c r="HM76" s="13"/>
      <c r="HN76" s="13"/>
      <c r="HO76" s="13"/>
    </row>
    <row r="77" spans="1:223" s="3" customFormat="1" ht="105" customHeight="1">
      <c r="A77" s="29" t="s">
        <v>30</v>
      </c>
      <c r="B77" s="30" t="s">
        <v>253</v>
      </c>
      <c r="C77" s="31" t="s">
        <v>254</v>
      </c>
      <c r="D77" s="31" t="s">
        <v>252</v>
      </c>
      <c r="E77" s="31"/>
      <c r="F77" s="32" t="s">
        <v>17</v>
      </c>
      <c r="G77" s="31" t="s">
        <v>212</v>
      </c>
      <c r="H77" s="19">
        <v>43.5</v>
      </c>
      <c r="I77" s="19">
        <v>43.5</v>
      </c>
      <c r="J77" s="19">
        <v>40.5</v>
      </c>
      <c r="K77" s="19">
        <v>39</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3"/>
      <c r="HC77" s="13"/>
      <c r="HD77" s="13"/>
      <c r="HE77" s="13"/>
      <c r="HF77" s="13"/>
      <c r="HG77" s="13"/>
      <c r="HH77" s="13"/>
      <c r="HI77" s="13"/>
      <c r="HJ77" s="13"/>
      <c r="HK77" s="13"/>
      <c r="HL77" s="13"/>
      <c r="HM77" s="13"/>
      <c r="HN77" s="13"/>
      <c r="HO77" s="13"/>
    </row>
    <row r="78" spans="1:223" s="3" customFormat="1" ht="57.95" customHeight="1">
      <c r="A78" s="15" t="s">
        <v>23</v>
      </c>
      <c r="B78" s="45" t="s">
        <v>255</v>
      </c>
      <c r="C78" s="16" t="s">
        <v>256</v>
      </c>
      <c r="D78" s="16" t="s">
        <v>257</v>
      </c>
      <c r="E78" s="16"/>
      <c r="F78" s="18" t="s">
        <v>17</v>
      </c>
      <c r="G78" s="16" t="s">
        <v>258</v>
      </c>
      <c r="H78" s="19">
        <v>55</v>
      </c>
      <c r="I78" s="19">
        <v>55</v>
      </c>
      <c r="J78" s="19">
        <v>52</v>
      </c>
      <c r="K78" s="19">
        <v>49</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3"/>
      <c r="HC78" s="13"/>
      <c r="HD78" s="13"/>
      <c r="HE78" s="13"/>
      <c r="HF78" s="13"/>
      <c r="HG78" s="13"/>
      <c r="HH78" s="13"/>
      <c r="HI78" s="13"/>
      <c r="HJ78" s="13"/>
      <c r="HK78" s="13"/>
      <c r="HL78" s="13"/>
      <c r="HM78" s="13"/>
      <c r="HN78" s="13"/>
      <c r="HO78" s="13"/>
    </row>
    <row r="79" spans="1:223" s="3" customFormat="1" ht="33" customHeight="1">
      <c r="A79" s="21" t="s">
        <v>23</v>
      </c>
      <c r="B79" s="45" t="s">
        <v>259</v>
      </c>
      <c r="C79" s="23" t="s">
        <v>260</v>
      </c>
      <c r="D79" s="16" t="s">
        <v>261</v>
      </c>
      <c r="E79" s="23"/>
      <c r="F79" s="24" t="s">
        <v>17</v>
      </c>
      <c r="G79" s="20" t="s">
        <v>262</v>
      </c>
      <c r="H79" s="19">
        <v>82</v>
      </c>
      <c r="I79" s="19">
        <v>82</v>
      </c>
      <c r="J79" s="19">
        <v>77</v>
      </c>
      <c r="K79" s="19">
        <v>73</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3"/>
      <c r="HC79" s="13"/>
      <c r="HD79" s="13"/>
      <c r="HE79" s="13"/>
      <c r="HF79" s="13"/>
      <c r="HG79" s="13"/>
      <c r="HH79" s="13"/>
      <c r="HI79" s="13"/>
      <c r="HJ79" s="13"/>
      <c r="HK79" s="13"/>
      <c r="HL79" s="13"/>
      <c r="HM79" s="13"/>
      <c r="HN79" s="13"/>
      <c r="HO79" s="13"/>
    </row>
    <row r="80" spans="1:223" s="3" customFormat="1" ht="33" customHeight="1">
      <c r="A80" s="15" t="s">
        <v>112</v>
      </c>
      <c r="B80" s="45" t="s">
        <v>263</v>
      </c>
      <c r="C80" s="16" t="s">
        <v>264</v>
      </c>
      <c r="D80" s="16" t="s">
        <v>265</v>
      </c>
      <c r="E80" s="16"/>
      <c r="F80" s="18" t="s">
        <v>17</v>
      </c>
      <c r="G80" s="16"/>
      <c r="H80" s="19">
        <v>1544</v>
      </c>
      <c r="I80" s="19">
        <v>1544</v>
      </c>
      <c r="J80" s="19">
        <v>1466</v>
      </c>
      <c r="K80" s="19">
        <v>1389</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3"/>
      <c r="HC80" s="13"/>
      <c r="HD80" s="13"/>
      <c r="HE80" s="13"/>
      <c r="HF80" s="13"/>
      <c r="HG80" s="13"/>
      <c r="HH80" s="13"/>
      <c r="HI80" s="13"/>
      <c r="HJ80" s="13"/>
      <c r="HK80" s="13"/>
      <c r="HL80" s="13"/>
      <c r="HM80" s="13"/>
      <c r="HN80" s="13"/>
      <c r="HO80" s="13"/>
    </row>
    <row r="81" spans="1:223" s="3" customFormat="1" ht="42.95" customHeight="1">
      <c r="A81" s="15" t="s">
        <v>112</v>
      </c>
      <c r="B81" s="45" t="s">
        <v>266</v>
      </c>
      <c r="C81" s="16" t="s">
        <v>267</v>
      </c>
      <c r="D81" s="16" t="s">
        <v>268</v>
      </c>
      <c r="E81" s="16"/>
      <c r="F81" s="18" t="s">
        <v>17</v>
      </c>
      <c r="G81" s="16"/>
      <c r="H81" s="19">
        <v>2556</v>
      </c>
      <c r="I81" s="19">
        <v>2556</v>
      </c>
      <c r="J81" s="19">
        <v>2428</v>
      </c>
      <c r="K81" s="19">
        <v>2300</v>
      </c>
    </row>
    <row r="82" spans="1:223" s="3" customFormat="1" ht="30.95" customHeight="1">
      <c r="A82" s="15" t="s">
        <v>112</v>
      </c>
      <c r="B82" s="45" t="s">
        <v>269</v>
      </c>
      <c r="C82" s="16" t="s">
        <v>270</v>
      </c>
      <c r="D82" s="16" t="s">
        <v>271</v>
      </c>
      <c r="E82" s="16"/>
      <c r="F82" s="18" t="s">
        <v>17</v>
      </c>
      <c r="G82" s="16"/>
      <c r="H82" s="19">
        <v>2565</v>
      </c>
      <c r="I82" s="19">
        <v>2565</v>
      </c>
      <c r="J82" s="19">
        <v>2436</v>
      </c>
      <c r="K82" s="19">
        <v>2308</v>
      </c>
    </row>
    <row r="83" spans="1:223" s="3" customFormat="1" ht="27" customHeight="1">
      <c r="A83" s="15" t="s">
        <v>112</v>
      </c>
      <c r="B83" s="45" t="s">
        <v>272</v>
      </c>
      <c r="C83" s="20" t="s">
        <v>273</v>
      </c>
      <c r="D83" s="16" t="s">
        <v>274</v>
      </c>
      <c r="E83" s="20"/>
      <c r="F83" s="26" t="s">
        <v>17</v>
      </c>
      <c r="G83" s="20"/>
      <c r="H83" s="19">
        <v>2565</v>
      </c>
      <c r="I83" s="19">
        <v>2565</v>
      </c>
      <c r="J83" s="19">
        <v>2436</v>
      </c>
      <c r="K83" s="19">
        <v>2308</v>
      </c>
    </row>
    <row r="84" spans="1:223" s="3" customFormat="1" ht="68.099999999999994" customHeight="1">
      <c r="A84" s="15" t="s">
        <v>112</v>
      </c>
      <c r="B84" s="45" t="s">
        <v>275</v>
      </c>
      <c r="C84" s="20" t="s">
        <v>276</v>
      </c>
      <c r="D84" s="16" t="s">
        <v>277</v>
      </c>
      <c r="E84" s="20"/>
      <c r="F84" s="26" t="s">
        <v>17</v>
      </c>
      <c r="G84" s="20"/>
      <c r="H84" s="19">
        <v>4796</v>
      </c>
      <c r="I84" s="19">
        <v>4796</v>
      </c>
      <c r="J84" s="19">
        <v>4556</v>
      </c>
      <c r="K84" s="19">
        <v>4316</v>
      </c>
    </row>
    <row r="85" spans="1:223" s="3" customFormat="1" ht="45.95" customHeight="1">
      <c r="A85" s="15" t="s">
        <v>112</v>
      </c>
      <c r="B85" s="45" t="s">
        <v>278</v>
      </c>
      <c r="C85" s="16" t="s">
        <v>279</v>
      </c>
      <c r="D85" s="16" t="s">
        <v>280</v>
      </c>
      <c r="E85" s="20"/>
      <c r="F85" s="26" t="s">
        <v>17</v>
      </c>
      <c r="G85" s="20"/>
      <c r="H85" s="19">
        <v>2700</v>
      </c>
      <c r="I85" s="19">
        <v>2700</v>
      </c>
      <c r="J85" s="19">
        <v>2565</v>
      </c>
      <c r="K85" s="19">
        <v>2430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3"/>
      <c r="HC85" s="13"/>
      <c r="HD85" s="13"/>
      <c r="HE85" s="13"/>
      <c r="HF85" s="13"/>
      <c r="HG85" s="13"/>
      <c r="HH85" s="13"/>
      <c r="HI85" s="13"/>
      <c r="HJ85" s="13"/>
      <c r="HK85" s="13"/>
      <c r="HL85" s="13"/>
      <c r="HM85" s="13"/>
      <c r="HN85" s="13"/>
      <c r="HO85" s="13"/>
    </row>
    <row r="86" spans="1:223" s="3" customFormat="1" ht="105" customHeight="1">
      <c r="A86" s="15" t="s">
        <v>112</v>
      </c>
      <c r="B86" s="45" t="s">
        <v>281</v>
      </c>
      <c r="C86" s="16" t="s">
        <v>282</v>
      </c>
      <c r="D86" s="16" t="s">
        <v>283</v>
      </c>
      <c r="E86" s="16"/>
      <c r="F86" s="18" t="s">
        <v>17</v>
      </c>
      <c r="G86" s="16"/>
      <c r="H86" s="19">
        <v>2250</v>
      </c>
      <c r="I86" s="19">
        <v>2250</v>
      </c>
      <c r="J86" s="19">
        <v>2137</v>
      </c>
      <c r="K86" s="19">
        <v>2025</v>
      </c>
    </row>
    <row r="87" spans="1:223" s="3" customFormat="1" ht="35.1" customHeight="1">
      <c r="A87" s="15" t="s">
        <v>112</v>
      </c>
      <c r="B87" s="45" t="s">
        <v>284</v>
      </c>
      <c r="C87" s="16" t="s">
        <v>285</v>
      </c>
      <c r="D87" s="16" t="s">
        <v>286</v>
      </c>
      <c r="E87" s="16" t="s">
        <v>287</v>
      </c>
      <c r="F87" s="18" t="s">
        <v>17</v>
      </c>
      <c r="G87" s="16"/>
      <c r="H87" s="19">
        <v>3217</v>
      </c>
      <c r="I87" s="19">
        <v>3217</v>
      </c>
      <c r="J87" s="19">
        <v>3056</v>
      </c>
      <c r="K87" s="19">
        <v>2895</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3"/>
      <c r="HC87" s="13"/>
      <c r="HD87" s="13"/>
      <c r="HE87" s="13"/>
      <c r="HF87" s="13"/>
      <c r="HG87" s="13"/>
      <c r="HH87" s="13"/>
      <c r="HI87" s="13"/>
      <c r="HJ87" s="13"/>
      <c r="HK87" s="13"/>
      <c r="HL87" s="13"/>
      <c r="HM87" s="13"/>
      <c r="HN87" s="13"/>
      <c r="HO87" s="13"/>
    </row>
    <row r="88" spans="1:223" s="3" customFormat="1" ht="45" customHeight="1">
      <c r="A88" s="15" t="s">
        <v>112</v>
      </c>
      <c r="B88" s="45" t="s">
        <v>288</v>
      </c>
      <c r="C88" s="16" t="s">
        <v>289</v>
      </c>
      <c r="D88" s="16" t="s">
        <v>290</v>
      </c>
      <c r="E88" s="46"/>
      <c r="F88" s="18" t="s">
        <v>17</v>
      </c>
      <c r="G88" s="16"/>
      <c r="H88" s="19">
        <v>3776</v>
      </c>
      <c r="I88" s="19">
        <v>3776</v>
      </c>
      <c r="J88" s="19">
        <v>3587</v>
      </c>
      <c r="K88" s="19">
        <v>3398</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3"/>
      <c r="HC88" s="13"/>
      <c r="HD88" s="13"/>
      <c r="HE88" s="13"/>
      <c r="HF88" s="13"/>
      <c r="HG88" s="13"/>
      <c r="HH88" s="13"/>
      <c r="HI88" s="13"/>
      <c r="HJ88" s="13"/>
      <c r="HK88" s="13"/>
      <c r="HL88" s="13"/>
      <c r="HM88" s="13"/>
      <c r="HN88" s="13"/>
      <c r="HO88" s="13"/>
    </row>
    <row r="89" spans="1:223" s="3" customFormat="1" ht="86.1" customHeight="1">
      <c r="A89" s="15" t="s">
        <v>112</v>
      </c>
      <c r="B89" s="45" t="s">
        <v>291</v>
      </c>
      <c r="C89" s="16" t="s">
        <v>292</v>
      </c>
      <c r="D89" s="16" t="s">
        <v>293</v>
      </c>
      <c r="E89" s="16"/>
      <c r="F89" s="18" t="s">
        <v>17</v>
      </c>
      <c r="G89" s="16"/>
      <c r="H89" s="19">
        <v>3830</v>
      </c>
      <c r="I89" s="19">
        <v>3830</v>
      </c>
      <c r="J89" s="19">
        <v>3638</v>
      </c>
      <c r="K89" s="19">
        <v>3447</v>
      </c>
    </row>
    <row r="90" spans="1:223" s="3" customFormat="1" ht="29.1" customHeight="1">
      <c r="A90" s="25" t="s">
        <v>112</v>
      </c>
      <c r="B90" s="45" t="s">
        <v>294</v>
      </c>
      <c r="C90" s="20" t="s">
        <v>295</v>
      </c>
      <c r="D90" s="16" t="s">
        <v>296</v>
      </c>
      <c r="E90" s="16"/>
      <c r="F90" s="26" t="s">
        <v>297</v>
      </c>
      <c r="G90" s="16"/>
      <c r="H90" s="19">
        <v>410</v>
      </c>
      <c r="I90" s="19">
        <v>410</v>
      </c>
      <c r="J90" s="19">
        <v>389</v>
      </c>
      <c r="K90" s="19">
        <v>369</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3"/>
      <c r="HC90" s="13"/>
      <c r="HD90" s="13"/>
      <c r="HE90" s="13"/>
      <c r="HF90" s="13"/>
      <c r="HG90" s="13"/>
      <c r="HH90" s="13"/>
      <c r="HI90" s="13"/>
      <c r="HJ90" s="13"/>
      <c r="HK90" s="13"/>
      <c r="HL90" s="13"/>
      <c r="HM90" s="13"/>
      <c r="HN90" s="13"/>
      <c r="HO90" s="13"/>
    </row>
    <row r="91" spans="1:223" s="3" customFormat="1" ht="93" customHeight="1">
      <c r="A91" s="15" t="s">
        <v>112</v>
      </c>
      <c r="B91" s="45" t="s">
        <v>298</v>
      </c>
      <c r="C91" s="16" t="s">
        <v>299</v>
      </c>
      <c r="D91" s="16" t="s">
        <v>300</v>
      </c>
      <c r="E91" s="16"/>
      <c r="F91" s="18" t="s">
        <v>301</v>
      </c>
      <c r="G91" s="1"/>
      <c r="H91" s="19">
        <v>877</v>
      </c>
      <c r="I91" s="19">
        <v>877</v>
      </c>
      <c r="J91" s="19">
        <v>833</v>
      </c>
      <c r="K91" s="19">
        <v>789</v>
      </c>
    </row>
    <row r="92" spans="1:223" s="3" customFormat="1" ht="30.95" customHeight="1">
      <c r="A92" s="29" t="s">
        <v>112</v>
      </c>
      <c r="B92" s="30" t="s">
        <v>302</v>
      </c>
      <c r="C92" s="31" t="s">
        <v>303</v>
      </c>
      <c r="D92" s="31"/>
      <c r="E92" s="31"/>
      <c r="F92" s="32" t="s">
        <v>304</v>
      </c>
      <c r="G92" s="16"/>
      <c r="H92" s="19">
        <v>58</v>
      </c>
      <c r="I92" s="19">
        <v>58</v>
      </c>
      <c r="J92" s="19">
        <v>55</v>
      </c>
      <c r="K92" s="19">
        <v>52</v>
      </c>
    </row>
    <row r="93" spans="1:223" s="5" customFormat="1" ht="51.95" customHeight="1">
      <c r="A93" s="15" t="s">
        <v>112</v>
      </c>
      <c r="B93" s="45" t="s">
        <v>305</v>
      </c>
      <c r="C93" s="16" t="s">
        <v>306</v>
      </c>
      <c r="D93" s="16" t="s">
        <v>307</v>
      </c>
      <c r="E93" s="16" t="s">
        <v>308</v>
      </c>
      <c r="F93" s="18" t="s">
        <v>17</v>
      </c>
      <c r="G93" s="16"/>
      <c r="H93" s="19">
        <v>1979</v>
      </c>
      <c r="I93" s="19">
        <v>1979</v>
      </c>
      <c r="J93" s="19">
        <v>1880</v>
      </c>
      <c r="K93" s="19">
        <v>1781</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3"/>
      <c r="HC93" s="13"/>
      <c r="HD93" s="13"/>
      <c r="HE93" s="13"/>
      <c r="HF93" s="13"/>
      <c r="HG93" s="13"/>
      <c r="HH93" s="13"/>
      <c r="HI93" s="13"/>
      <c r="HJ93" s="13"/>
      <c r="HK93" s="13"/>
      <c r="HL93" s="13"/>
      <c r="HM93" s="13"/>
      <c r="HN93" s="13"/>
      <c r="HO93" s="13"/>
    </row>
    <row r="94" spans="1:223" s="5" customFormat="1" ht="56.1" customHeight="1">
      <c r="A94" s="15" t="s">
        <v>112</v>
      </c>
      <c r="B94" s="45" t="s">
        <v>309</v>
      </c>
      <c r="C94" s="16" t="s">
        <v>310</v>
      </c>
      <c r="D94" s="16" t="s">
        <v>311</v>
      </c>
      <c r="E94" s="16" t="s">
        <v>312</v>
      </c>
      <c r="F94" s="18" t="s">
        <v>17</v>
      </c>
      <c r="G94" s="16"/>
      <c r="H94" s="19">
        <v>2580</v>
      </c>
      <c r="I94" s="19">
        <v>2580</v>
      </c>
      <c r="J94" s="19">
        <v>2451</v>
      </c>
      <c r="K94" s="19">
        <v>2322</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3"/>
      <c r="HC94" s="13"/>
      <c r="HD94" s="13"/>
      <c r="HE94" s="13"/>
      <c r="HF94" s="13"/>
      <c r="HG94" s="13"/>
      <c r="HH94" s="13"/>
      <c r="HI94" s="13"/>
      <c r="HJ94" s="13"/>
      <c r="HK94" s="13"/>
      <c r="HL94" s="13"/>
      <c r="HM94" s="13"/>
      <c r="HN94" s="13"/>
      <c r="HO94" s="13"/>
    </row>
    <row r="95" spans="1:223" s="5" customFormat="1" ht="48.95" customHeight="1">
      <c r="A95" s="15" t="s">
        <v>112</v>
      </c>
      <c r="B95" s="45" t="s">
        <v>313</v>
      </c>
      <c r="C95" s="16" t="s">
        <v>314</v>
      </c>
      <c r="D95" s="16" t="s">
        <v>315</v>
      </c>
      <c r="E95" s="16"/>
      <c r="F95" s="18" t="s">
        <v>17</v>
      </c>
      <c r="G95" s="16" t="s">
        <v>316</v>
      </c>
      <c r="H95" s="19">
        <v>2175</v>
      </c>
      <c r="I95" s="19">
        <v>2175</v>
      </c>
      <c r="J95" s="19">
        <v>2066</v>
      </c>
      <c r="K95" s="50">
        <v>1957</v>
      </c>
    </row>
    <row r="96" spans="1:223" s="4" customFormat="1" ht="57" customHeight="1">
      <c r="A96" s="15" t="s">
        <v>112</v>
      </c>
      <c r="B96" s="45" t="s">
        <v>317</v>
      </c>
      <c r="C96" s="16" t="s">
        <v>318</v>
      </c>
      <c r="D96" s="16" t="s">
        <v>319</v>
      </c>
      <c r="E96" s="16"/>
      <c r="F96" s="18" t="s">
        <v>17</v>
      </c>
      <c r="G96" s="16"/>
      <c r="H96" s="19">
        <v>7306</v>
      </c>
      <c r="I96" s="19">
        <v>7306</v>
      </c>
      <c r="J96" s="19">
        <v>6940</v>
      </c>
      <c r="K96" s="51">
        <v>6575</v>
      </c>
    </row>
    <row r="97" spans="1:223" s="3" customFormat="1" ht="33" customHeight="1">
      <c r="A97" s="15" t="s">
        <v>112</v>
      </c>
      <c r="B97" s="45" t="s">
        <v>320</v>
      </c>
      <c r="C97" s="16" t="s">
        <v>321</v>
      </c>
      <c r="D97" s="16" t="s">
        <v>322</v>
      </c>
      <c r="E97" s="16"/>
      <c r="F97" s="18" t="s">
        <v>17</v>
      </c>
      <c r="G97" s="16"/>
      <c r="H97" s="19">
        <v>6552</v>
      </c>
      <c r="I97" s="19">
        <v>6552</v>
      </c>
      <c r="J97" s="19">
        <v>6224</v>
      </c>
      <c r="K97" s="19">
        <v>5896</v>
      </c>
    </row>
    <row r="98" spans="1:223" s="6" customFormat="1" ht="36" customHeight="1">
      <c r="A98" s="15" t="s">
        <v>112</v>
      </c>
      <c r="B98" s="45" t="s">
        <v>323</v>
      </c>
      <c r="C98" s="16" t="s">
        <v>324</v>
      </c>
      <c r="D98" s="16" t="s">
        <v>325</v>
      </c>
      <c r="E98" s="16"/>
      <c r="F98" s="18" t="s">
        <v>17</v>
      </c>
      <c r="G98" s="16"/>
      <c r="H98" s="19">
        <v>7529</v>
      </c>
      <c r="I98" s="19">
        <v>7529</v>
      </c>
      <c r="J98" s="19">
        <v>7152</v>
      </c>
      <c r="K98" s="50">
        <v>6776</v>
      </c>
    </row>
    <row r="99" spans="1:223" s="5" customFormat="1" ht="32.1" customHeight="1">
      <c r="A99" s="25" t="s">
        <v>112</v>
      </c>
      <c r="B99" s="45" t="s">
        <v>326</v>
      </c>
      <c r="C99" s="20" t="s">
        <v>327</v>
      </c>
      <c r="D99" s="16" t="s">
        <v>328</v>
      </c>
      <c r="E99" s="20"/>
      <c r="F99" s="26" t="s">
        <v>79</v>
      </c>
      <c r="G99" s="20"/>
      <c r="H99" s="19">
        <v>1965</v>
      </c>
      <c r="I99" s="19">
        <v>1965</v>
      </c>
      <c r="J99" s="19">
        <v>1866</v>
      </c>
      <c r="K99" s="50">
        <v>1768</v>
      </c>
    </row>
    <row r="100" spans="1:223" s="5" customFormat="1" ht="69.95" customHeight="1">
      <c r="A100" s="15" t="s">
        <v>112</v>
      </c>
      <c r="B100" s="41" t="s">
        <v>329</v>
      </c>
      <c r="C100" s="16" t="s">
        <v>330</v>
      </c>
      <c r="D100" s="16" t="s">
        <v>331</v>
      </c>
      <c r="E100" s="16"/>
      <c r="F100" s="18" t="s">
        <v>17</v>
      </c>
      <c r="G100" s="16"/>
      <c r="H100" s="19">
        <v>2452</v>
      </c>
      <c r="I100" s="19">
        <v>2452</v>
      </c>
      <c r="J100" s="19">
        <v>2329</v>
      </c>
      <c r="K100" s="50">
        <v>2206</v>
      </c>
    </row>
    <row r="101" spans="1:223" s="3" customFormat="1" ht="30.95" customHeight="1">
      <c r="A101" s="21" t="s">
        <v>112</v>
      </c>
      <c r="B101" s="41" t="s">
        <v>332</v>
      </c>
      <c r="C101" s="23" t="s">
        <v>333</v>
      </c>
      <c r="D101" s="16" t="s">
        <v>334</v>
      </c>
      <c r="E101" s="23"/>
      <c r="F101" s="24" t="s">
        <v>17</v>
      </c>
      <c r="G101" s="20"/>
      <c r="H101" s="19">
        <v>1950</v>
      </c>
      <c r="I101" s="19">
        <v>1950</v>
      </c>
      <c r="J101" s="19">
        <v>1852</v>
      </c>
      <c r="K101" s="19">
        <v>1755</v>
      </c>
    </row>
    <row r="102" spans="1:223" s="3" customFormat="1" ht="30.95" customHeight="1">
      <c r="A102" s="15" t="s">
        <v>112</v>
      </c>
      <c r="B102" s="47" t="s">
        <v>335</v>
      </c>
      <c r="C102" s="16" t="s">
        <v>336</v>
      </c>
      <c r="D102" s="16" t="s">
        <v>337</v>
      </c>
      <c r="E102" s="16"/>
      <c r="F102" s="18" t="s">
        <v>17</v>
      </c>
      <c r="G102" s="16"/>
      <c r="H102" s="19">
        <v>3555</v>
      </c>
      <c r="I102" s="19">
        <v>3555</v>
      </c>
      <c r="J102" s="19">
        <v>3377</v>
      </c>
      <c r="K102" s="19">
        <v>3199</v>
      </c>
    </row>
    <row r="103" spans="1:223" s="3" customFormat="1" ht="24" customHeight="1">
      <c r="A103" s="15" t="s">
        <v>112</v>
      </c>
      <c r="B103" s="47" t="s">
        <v>338</v>
      </c>
      <c r="C103" s="16" t="s">
        <v>339</v>
      </c>
      <c r="D103" s="16" t="s">
        <v>340</v>
      </c>
      <c r="E103" s="16"/>
      <c r="F103" s="18" t="s">
        <v>17</v>
      </c>
      <c r="G103" s="16"/>
      <c r="H103" s="19">
        <v>2520</v>
      </c>
      <c r="I103" s="19">
        <v>2520</v>
      </c>
      <c r="J103" s="19">
        <v>2394</v>
      </c>
      <c r="K103" s="19">
        <v>2268</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3"/>
      <c r="HC103" s="13"/>
      <c r="HD103" s="13"/>
      <c r="HE103" s="13"/>
      <c r="HF103" s="13"/>
      <c r="HG103" s="13"/>
      <c r="HH103" s="13"/>
      <c r="HI103" s="13"/>
      <c r="HJ103" s="13"/>
      <c r="HK103" s="13"/>
      <c r="HL103" s="13"/>
      <c r="HM103" s="13"/>
      <c r="HN103" s="13"/>
      <c r="HO103" s="13"/>
    </row>
    <row r="104" spans="1:223" s="3" customFormat="1" ht="24" customHeight="1">
      <c r="A104" s="21" t="s">
        <v>112</v>
      </c>
      <c r="B104" s="47" t="s">
        <v>341</v>
      </c>
      <c r="C104" s="23" t="s">
        <v>342</v>
      </c>
      <c r="D104" s="16" t="s">
        <v>343</v>
      </c>
      <c r="E104" s="23"/>
      <c r="F104" s="24" t="s">
        <v>17</v>
      </c>
      <c r="G104" s="20"/>
      <c r="H104" s="19">
        <v>2598</v>
      </c>
      <c r="I104" s="19">
        <v>2598</v>
      </c>
      <c r="J104" s="19">
        <v>2468</v>
      </c>
      <c r="K104" s="19">
        <v>2338</v>
      </c>
    </row>
    <row r="105" spans="1:223" s="3" customFormat="1" ht="56.1" customHeight="1">
      <c r="A105" s="15" t="s">
        <v>112</v>
      </c>
      <c r="B105" s="47" t="s">
        <v>344</v>
      </c>
      <c r="C105" s="16" t="s">
        <v>345</v>
      </c>
      <c r="D105" s="16" t="s">
        <v>346</v>
      </c>
      <c r="E105" s="16"/>
      <c r="F105" s="18" t="s">
        <v>17</v>
      </c>
      <c r="G105" s="16"/>
      <c r="H105" s="19">
        <v>10576</v>
      </c>
      <c r="I105" s="19">
        <v>10576</v>
      </c>
      <c r="J105" s="19">
        <v>10047</v>
      </c>
      <c r="K105" s="19">
        <v>9518</v>
      </c>
    </row>
    <row r="106" spans="1:223" s="3" customFormat="1" ht="47.1" customHeight="1">
      <c r="A106" s="21" t="s">
        <v>112</v>
      </c>
      <c r="B106" s="47" t="s">
        <v>347</v>
      </c>
      <c r="C106" s="23" t="s">
        <v>348</v>
      </c>
      <c r="D106" s="16" t="s">
        <v>349</v>
      </c>
      <c r="E106" s="20"/>
      <c r="F106" s="24" t="s">
        <v>17</v>
      </c>
      <c r="G106" s="23" t="s">
        <v>316</v>
      </c>
      <c r="H106" s="19">
        <v>4034</v>
      </c>
      <c r="I106" s="19">
        <v>4034</v>
      </c>
      <c r="J106" s="19">
        <v>3832</v>
      </c>
      <c r="K106" s="19">
        <v>3630</v>
      </c>
    </row>
    <row r="107" spans="1:223" s="3" customFormat="1" ht="33.950000000000003" customHeight="1">
      <c r="A107" s="29" t="s">
        <v>112</v>
      </c>
      <c r="B107" s="30" t="s">
        <v>350</v>
      </c>
      <c r="C107" s="31" t="s">
        <v>351</v>
      </c>
      <c r="D107" s="31" t="s">
        <v>349</v>
      </c>
      <c r="E107" s="31"/>
      <c r="F107" s="32" t="s">
        <v>17</v>
      </c>
      <c r="G107" s="31" t="s">
        <v>316</v>
      </c>
      <c r="H107" s="19">
        <v>4034</v>
      </c>
      <c r="I107" s="19">
        <v>4034</v>
      </c>
      <c r="J107" s="19">
        <v>3832</v>
      </c>
      <c r="K107" s="19">
        <v>3630</v>
      </c>
    </row>
    <row r="108" spans="1:223" s="3" customFormat="1" ht="35.1" customHeight="1">
      <c r="A108" s="29" t="s">
        <v>112</v>
      </c>
      <c r="B108" s="30" t="s">
        <v>352</v>
      </c>
      <c r="C108" s="31" t="s">
        <v>353</v>
      </c>
      <c r="D108" s="31" t="s">
        <v>349</v>
      </c>
      <c r="E108" s="31"/>
      <c r="F108" s="32" t="s">
        <v>17</v>
      </c>
      <c r="G108" s="31" t="s">
        <v>316</v>
      </c>
      <c r="H108" s="19">
        <v>4034</v>
      </c>
      <c r="I108" s="19">
        <v>4034</v>
      </c>
      <c r="J108" s="19">
        <v>3832</v>
      </c>
      <c r="K108" s="19">
        <v>3630</v>
      </c>
    </row>
    <row r="109" spans="1:223" s="3" customFormat="1" ht="33.950000000000003" customHeight="1">
      <c r="A109" s="29" t="s">
        <v>112</v>
      </c>
      <c r="B109" s="30" t="s">
        <v>354</v>
      </c>
      <c r="C109" s="31" t="s">
        <v>355</v>
      </c>
      <c r="D109" s="31" t="s">
        <v>349</v>
      </c>
      <c r="E109" s="31"/>
      <c r="F109" s="32" t="s">
        <v>17</v>
      </c>
      <c r="G109" s="31" t="s">
        <v>316</v>
      </c>
      <c r="H109" s="19">
        <v>4034</v>
      </c>
      <c r="I109" s="19">
        <v>4034</v>
      </c>
      <c r="J109" s="19">
        <v>3832</v>
      </c>
      <c r="K109" s="19">
        <v>3630</v>
      </c>
    </row>
    <row r="110" spans="1:223" s="3" customFormat="1" ht="30" customHeight="1">
      <c r="A110" s="29" t="s">
        <v>112</v>
      </c>
      <c r="B110" s="30" t="s">
        <v>356</v>
      </c>
      <c r="C110" s="48" t="s">
        <v>357</v>
      </c>
      <c r="D110" s="31" t="s">
        <v>358</v>
      </c>
      <c r="E110" s="31"/>
      <c r="F110" s="32" t="s">
        <v>17</v>
      </c>
      <c r="G110" s="31"/>
      <c r="H110" s="19">
        <v>8687</v>
      </c>
      <c r="I110" s="19">
        <v>8687</v>
      </c>
      <c r="J110" s="19">
        <v>8252</v>
      </c>
      <c r="K110" s="19">
        <v>7818</v>
      </c>
    </row>
    <row r="111" spans="1:223" s="3" customFormat="1" ht="33.950000000000003" customHeight="1">
      <c r="A111" s="21" t="s">
        <v>112</v>
      </c>
      <c r="B111" s="47" t="s">
        <v>359</v>
      </c>
      <c r="C111" s="23" t="s">
        <v>360</v>
      </c>
      <c r="D111" s="16" t="s">
        <v>361</v>
      </c>
      <c r="E111" s="23"/>
      <c r="F111" s="24" t="s">
        <v>17</v>
      </c>
      <c r="G111" s="17"/>
      <c r="H111" s="19">
        <v>8950</v>
      </c>
      <c r="I111" s="19">
        <v>8950</v>
      </c>
      <c r="J111" s="19">
        <v>8502</v>
      </c>
      <c r="K111" s="19">
        <v>8055</v>
      </c>
    </row>
    <row r="112" spans="1:223" s="3" customFormat="1" ht="41.1" customHeight="1">
      <c r="A112" s="21" t="s">
        <v>112</v>
      </c>
      <c r="B112" s="47" t="s">
        <v>362</v>
      </c>
      <c r="C112" s="23" t="s">
        <v>363</v>
      </c>
      <c r="D112" s="16" t="s">
        <v>364</v>
      </c>
      <c r="E112" s="23"/>
      <c r="F112" s="24" t="s">
        <v>17</v>
      </c>
      <c r="G112" s="20"/>
      <c r="H112" s="19">
        <v>8950</v>
      </c>
      <c r="I112" s="19">
        <v>8950</v>
      </c>
      <c r="J112" s="19">
        <v>8502</v>
      </c>
      <c r="K112" s="19">
        <v>8055</v>
      </c>
    </row>
    <row r="113" spans="1:223" s="3" customFormat="1" ht="29.1" customHeight="1">
      <c r="A113" s="21" t="s">
        <v>112</v>
      </c>
      <c r="B113" s="47" t="s">
        <v>365</v>
      </c>
      <c r="C113" s="23" t="s">
        <v>366</v>
      </c>
      <c r="D113" s="16" t="s">
        <v>367</v>
      </c>
      <c r="E113" s="23"/>
      <c r="F113" s="24" t="s">
        <v>17</v>
      </c>
      <c r="G113" s="20"/>
      <c r="H113" s="19">
        <v>8687</v>
      </c>
      <c r="I113" s="19">
        <v>8687</v>
      </c>
      <c r="J113" s="19">
        <v>8252</v>
      </c>
      <c r="K113" s="19">
        <v>7818</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3"/>
      <c r="HC113" s="13"/>
      <c r="HD113" s="13"/>
      <c r="HE113" s="13"/>
      <c r="HF113" s="13"/>
      <c r="HG113" s="13"/>
      <c r="HH113" s="13"/>
      <c r="HI113" s="13"/>
      <c r="HJ113" s="13"/>
      <c r="HK113" s="13"/>
      <c r="HL113" s="13"/>
      <c r="HM113" s="13"/>
      <c r="HN113" s="13"/>
      <c r="HO113" s="13"/>
    </row>
    <row r="114" spans="1:223" s="3" customFormat="1" ht="44.1" customHeight="1">
      <c r="A114" s="15" t="s">
        <v>112</v>
      </c>
      <c r="B114" s="47" t="s">
        <v>368</v>
      </c>
      <c r="C114" s="20" t="s">
        <v>369</v>
      </c>
      <c r="D114" s="16" t="s">
        <v>370</v>
      </c>
      <c r="E114" s="20" t="s">
        <v>371</v>
      </c>
      <c r="F114" s="26" t="s">
        <v>17</v>
      </c>
      <c r="G114" s="17"/>
      <c r="H114" s="19">
        <v>11025</v>
      </c>
      <c r="I114" s="19">
        <v>11025</v>
      </c>
      <c r="J114" s="19">
        <v>10473</v>
      </c>
      <c r="K114" s="19">
        <v>9922</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3"/>
      <c r="HC114" s="13"/>
      <c r="HD114" s="13"/>
      <c r="HE114" s="13"/>
      <c r="HF114" s="13"/>
      <c r="HG114" s="13"/>
      <c r="HH114" s="13"/>
      <c r="HI114" s="13"/>
      <c r="HJ114" s="13"/>
      <c r="HK114" s="13"/>
      <c r="HL114" s="13"/>
      <c r="HM114" s="13"/>
      <c r="HN114" s="13"/>
      <c r="HO114" s="13"/>
    </row>
    <row r="115" spans="1:223" s="3" customFormat="1" ht="57.95" customHeight="1">
      <c r="A115" s="15" t="s">
        <v>112</v>
      </c>
      <c r="B115" s="47" t="s">
        <v>372</v>
      </c>
      <c r="C115" s="16" t="s">
        <v>373</v>
      </c>
      <c r="D115" s="16" t="s">
        <v>374</v>
      </c>
      <c r="E115" s="16"/>
      <c r="F115" s="18" t="s">
        <v>17</v>
      </c>
      <c r="G115" s="16"/>
      <c r="H115" s="19">
        <v>10421</v>
      </c>
      <c r="I115" s="19">
        <v>10421</v>
      </c>
      <c r="J115" s="19">
        <v>9899</v>
      </c>
      <c r="K115" s="19">
        <v>9378</v>
      </c>
    </row>
    <row r="116" spans="1:223" s="3" customFormat="1" ht="72" customHeight="1">
      <c r="A116" s="15" t="s">
        <v>112</v>
      </c>
      <c r="B116" s="47" t="s">
        <v>375</v>
      </c>
      <c r="C116" s="49" t="s">
        <v>376</v>
      </c>
      <c r="D116" s="16" t="s">
        <v>377</v>
      </c>
      <c r="E116" s="16"/>
      <c r="F116" s="18" t="s">
        <v>17</v>
      </c>
      <c r="G116" s="16"/>
      <c r="H116" s="19">
        <v>8687</v>
      </c>
      <c r="I116" s="19">
        <v>8687</v>
      </c>
      <c r="J116" s="19">
        <v>8252</v>
      </c>
      <c r="K116" s="19">
        <v>7818</v>
      </c>
    </row>
    <row r="117" spans="1:223" s="3" customFormat="1" ht="36" customHeight="1">
      <c r="A117" s="15" t="s">
        <v>112</v>
      </c>
      <c r="B117" s="47" t="s">
        <v>378</v>
      </c>
      <c r="C117" s="16" t="s">
        <v>379</v>
      </c>
      <c r="D117" s="16" t="s">
        <v>380</v>
      </c>
      <c r="E117" s="16"/>
      <c r="F117" s="18" t="s">
        <v>17</v>
      </c>
      <c r="G117" s="16"/>
      <c r="H117" s="19">
        <v>10398</v>
      </c>
      <c r="I117" s="19">
        <v>10398</v>
      </c>
      <c r="J117" s="19">
        <v>9878</v>
      </c>
      <c r="K117" s="19">
        <v>9358</v>
      </c>
    </row>
    <row r="118" spans="1:223" s="3" customFormat="1" ht="45" customHeight="1">
      <c r="A118" s="15" t="s">
        <v>112</v>
      </c>
      <c r="B118" s="47" t="s">
        <v>381</v>
      </c>
      <c r="C118" s="16" t="s">
        <v>382</v>
      </c>
      <c r="D118" s="16" t="s">
        <v>383</v>
      </c>
      <c r="E118" s="16"/>
      <c r="F118" s="18" t="s">
        <v>17</v>
      </c>
      <c r="G118" s="16"/>
      <c r="H118" s="19">
        <v>10224</v>
      </c>
      <c r="I118" s="19">
        <v>10224</v>
      </c>
      <c r="J118" s="19">
        <v>9712</v>
      </c>
      <c r="K118" s="19">
        <v>9201</v>
      </c>
    </row>
    <row r="119" spans="1:223" s="3" customFormat="1" ht="60.95" customHeight="1">
      <c r="A119" s="15" t="s">
        <v>112</v>
      </c>
      <c r="B119" s="47" t="s">
        <v>384</v>
      </c>
      <c r="C119" s="16" t="s">
        <v>385</v>
      </c>
      <c r="D119" s="16" t="s">
        <v>386</v>
      </c>
      <c r="E119" s="16"/>
      <c r="F119" s="18" t="s">
        <v>17</v>
      </c>
      <c r="G119" s="16"/>
      <c r="H119" s="19">
        <v>8709</v>
      </c>
      <c r="I119" s="19">
        <v>8709</v>
      </c>
      <c r="J119" s="19">
        <v>8273</v>
      </c>
      <c r="K119" s="19">
        <v>7838</v>
      </c>
    </row>
    <row r="120" spans="1:223" s="3" customFormat="1" ht="42.95" customHeight="1">
      <c r="A120" s="15" t="s">
        <v>112</v>
      </c>
      <c r="B120" s="47" t="s">
        <v>387</v>
      </c>
      <c r="C120" s="16" t="s">
        <v>388</v>
      </c>
      <c r="D120" s="16" t="s">
        <v>389</v>
      </c>
      <c r="E120" s="16" t="s">
        <v>390</v>
      </c>
      <c r="F120" s="18" t="s">
        <v>17</v>
      </c>
      <c r="G120" s="16"/>
      <c r="H120" s="19">
        <v>2700</v>
      </c>
      <c r="I120" s="19">
        <v>2700</v>
      </c>
      <c r="J120" s="19">
        <v>2565</v>
      </c>
      <c r="K120" s="19">
        <v>2430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3"/>
      <c r="HC120" s="13"/>
      <c r="HD120" s="13"/>
      <c r="HE120" s="13"/>
      <c r="HF120" s="13"/>
      <c r="HG120" s="13"/>
      <c r="HH120" s="13"/>
      <c r="HI120" s="13"/>
      <c r="HJ120" s="13"/>
      <c r="HK120" s="13"/>
      <c r="HL120" s="13"/>
      <c r="HM120" s="13"/>
      <c r="HN120" s="13"/>
      <c r="HO120" s="13"/>
    </row>
    <row r="121" spans="1:223" s="3" customFormat="1" ht="32.1" customHeight="1">
      <c r="A121" s="29" t="s">
        <v>112</v>
      </c>
      <c r="B121" s="30" t="s">
        <v>391</v>
      </c>
      <c r="C121" s="31" t="s">
        <v>392</v>
      </c>
      <c r="D121" s="31"/>
      <c r="E121" s="31" t="s">
        <v>390</v>
      </c>
      <c r="F121" s="32" t="s">
        <v>17</v>
      </c>
      <c r="G121" s="16"/>
      <c r="H121" s="19">
        <v>2700</v>
      </c>
      <c r="I121" s="19">
        <v>2700</v>
      </c>
      <c r="J121" s="19">
        <v>2565</v>
      </c>
      <c r="K121" s="19">
        <v>2430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3"/>
      <c r="HC121" s="13"/>
      <c r="HD121" s="13"/>
      <c r="HE121" s="13"/>
      <c r="HF121" s="13"/>
      <c r="HG121" s="13"/>
      <c r="HH121" s="13"/>
      <c r="HI121" s="13"/>
      <c r="HJ121" s="13"/>
      <c r="HK121" s="13"/>
      <c r="HL121" s="13"/>
      <c r="HM121" s="13"/>
      <c r="HN121" s="13"/>
      <c r="HO121" s="13"/>
    </row>
    <row r="122" spans="1:223" s="3" customFormat="1" ht="30.95" customHeight="1">
      <c r="A122" s="29" t="s">
        <v>112</v>
      </c>
      <c r="B122" s="30" t="s">
        <v>393</v>
      </c>
      <c r="C122" s="31" t="s">
        <v>394</v>
      </c>
      <c r="D122" s="31"/>
      <c r="E122" s="31"/>
      <c r="F122" s="32" t="s">
        <v>17</v>
      </c>
      <c r="G122" s="16"/>
      <c r="H122" s="19">
        <v>2700</v>
      </c>
      <c r="I122" s="19">
        <v>2700</v>
      </c>
      <c r="J122" s="19">
        <v>2565</v>
      </c>
      <c r="K122" s="19">
        <v>2430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3"/>
      <c r="HC122" s="13"/>
      <c r="HD122" s="13"/>
      <c r="HE122" s="13"/>
      <c r="HF122" s="13"/>
      <c r="HG122" s="13"/>
      <c r="HH122" s="13"/>
      <c r="HI122" s="13"/>
      <c r="HJ122" s="13"/>
      <c r="HK122" s="13"/>
      <c r="HL122" s="13"/>
      <c r="HM122" s="13"/>
      <c r="HN122" s="13"/>
      <c r="HO122" s="13"/>
    </row>
    <row r="123" spans="1:223" s="3" customFormat="1" ht="27" customHeight="1">
      <c r="A123" s="21" t="s">
        <v>112</v>
      </c>
      <c r="B123" s="47" t="s">
        <v>395</v>
      </c>
      <c r="C123" s="23" t="s">
        <v>396</v>
      </c>
      <c r="D123" s="16" t="s">
        <v>397</v>
      </c>
      <c r="E123" s="23"/>
      <c r="F123" s="24" t="s">
        <v>17</v>
      </c>
      <c r="G123" s="20"/>
      <c r="H123" s="19">
        <v>8687</v>
      </c>
      <c r="I123" s="19">
        <v>8687</v>
      </c>
      <c r="J123" s="19">
        <v>8252</v>
      </c>
      <c r="K123" s="19">
        <v>7818</v>
      </c>
    </row>
    <row r="124" spans="1:223" s="3" customFormat="1" ht="24.95" customHeight="1">
      <c r="A124" s="21" t="s">
        <v>112</v>
      </c>
      <c r="B124" s="47" t="s">
        <v>398</v>
      </c>
      <c r="C124" s="23" t="s">
        <v>399</v>
      </c>
      <c r="D124" s="16"/>
      <c r="E124" s="23"/>
      <c r="F124" s="24" t="s">
        <v>17</v>
      </c>
      <c r="G124" s="20"/>
      <c r="H124" s="19">
        <v>7488</v>
      </c>
      <c r="I124" s="19">
        <v>7488</v>
      </c>
      <c r="J124" s="19">
        <v>7113</v>
      </c>
      <c r="K124" s="19">
        <v>6739</v>
      </c>
    </row>
    <row r="125" spans="1:223" s="3" customFormat="1" ht="21.95" customHeight="1">
      <c r="A125" s="29" t="s">
        <v>112</v>
      </c>
      <c r="B125" s="47" t="s">
        <v>400</v>
      </c>
      <c r="C125" s="23" t="s">
        <v>401</v>
      </c>
      <c r="D125" s="31"/>
      <c r="E125" s="31"/>
      <c r="F125" s="32" t="s">
        <v>17</v>
      </c>
      <c r="G125" s="20"/>
      <c r="H125" s="19">
        <v>7488</v>
      </c>
      <c r="I125" s="19">
        <v>7488</v>
      </c>
      <c r="J125" s="19">
        <v>7113</v>
      </c>
      <c r="K125" s="19">
        <v>6739</v>
      </c>
    </row>
    <row r="126" spans="1:223" s="3" customFormat="1" ht="27" customHeight="1">
      <c r="A126" s="29" t="s">
        <v>112</v>
      </c>
      <c r="B126" s="47" t="s">
        <v>402</v>
      </c>
      <c r="C126" s="23" t="s">
        <v>403</v>
      </c>
      <c r="D126" s="31"/>
      <c r="E126" s="31"/>
      <c r="F126" s="32" t="s">
        <v>17</v>
      </c>
      <c r="G126" s="20"/>
      <c r="H126" s="19">
        <v>7488</v>
      </c>
      <c r="I126" s="19">
        <v>7488</v>
      </c>
      <c r="J126" s="19">
        <v>7113</v>
      </c>
      <c r="K126" s="19">
        <v>6739</v>
      </c>
    </row>
    <row r="127" spans="1:223" s="3" customFormat="1" ht="26.1" customHeight="1">
      <c r="A127" s="21" t="s">
        <v>112</v>
      </c>
      <c r="B127" s="47" t="s">
        <v>404</v>
      </c>
      <c r="C127" s="23" t="s">
        <v>405</v>
      </c>
      <c r="D127" s="16"/>
      <c r="E127" s="23"/>
      <c r="F127" s="24" t="s">
        <v>17</v>
      </c>
      <c r="G127" s="23"/>
      <c r="H127" s="19">
        <v>6739</v>
      </c>
      <c r="I127" s="19">
        <v>6739</v>
      </c>
      <c r="J127" s="19">
        <v>6402</v>
      </c>
      <c r="K127" s="19">
        <v>6065</v>
      </c>
    </row>
    <row r="128" spans="1:223" s="3" customFormat="1" ht="24.95" customHeight="1">
      <c r="A128" s="29" t="s">
        <v>112</v>
      </c>
      <c r="B128" s="47" t="s">
        <v>406</v>
      </c>
      <c r="C128" s="23" t="s">
        <v>407</v>
      </c>
      <c r="D128" s="31"/>
      <c r="E128" s="31"/>
      <c r="F128" s="32" t="s">
        <v>17</v>
      </c>
      <c r="G128" s="23"/>
      <c r="H128" s="19">
        <v>6739</v>
      </c>
      <c r="I128" s="19">
        <v>6739</v>
      </c>
      <c r="J128" s="19">
        <v>6402</v>
      </c>
      <c r="K128" s="19">
        <v>6065</v>
      </c>
    </row>
    <row r="129" spans="1:223" s="3" customFormat="1" ht="38.1" customHeight="1">
      <c r="A129" s="21" t="s">
        <v>112</v>
      </c>
      <c r="B129" s="47" t="s">
        <v>408</v>
      </c>
      <c r="C129" s="23" t="s">
        <v>409</v>
      </c>
      <c r="D129" s="16" t="s">
        <v>410</v>
      </c>
      <c r="E129" s="23"/>
      <c r="F129" s="24" t="s">
        <v>17</v>
      </c>
      <c r="G129" s="17"/>
      <c r="H129" s="19">
        <v>6739</v>
      </c>
      <c r="I129" s="19">
        <v>6739</v>
      </c>
      <c r="J129" s="19">
        <v>6402</v>
      </c>
      <c r="K129" s="19">
        <v>6065</v>
      </c>
    </row>
    <row r="130" spans="1:223" s="3" customFormat="1" ht="30.95" customHeight="1">
      <c r="A130" s="21" t="s">
        <v>112</v>
      </c>
      <c r="B130" s="47" t="s">
        <v>411</v>
      </c>
      <c r="C130" s="23" t="s">
        <v>412</v>
      </c>
      <c r="D130" s="16" t="s">
        <v>413</v>
      </c>
      <c r="E130" s="23"/>
      <c r="F130" s="24" t="s">
        <v>17</v>
      </c>
      <c r="G130" s="17"/>
      <c r="H130" s="19">
        <v>8313</v>
      </c>
      <c r="I130" s="19">
        <v>8313</v>
      </c>
      <c r="J130" s="19">
        <v>7897</v>
      </c>
      <c r="K130" s="19">
        <v>7481</v>
      </c>
    </row>
    <row r="131" spans="1:223" s="3" customFormat="1" ht="24.95" customHeight="1">
      <c r="A131" s="21" t="s">
        <v>112</v>
      </c>
      <c r="B131" s="47" t="s">
        <v>414</v>
      </c>
      <c r="C131" s="23" t="s">
        <v>415</v>
      </c>
      <c r="D131" s="16" t="s">
        <v>416</v>
      </c>
      <c r="E131" s="23"/>
      <c r="F131" s="24" t="s">
        <v>17</v>
      </c>
      <c r="G131" s="17"/>
      <c r="H131" s="19">
        <v>7580</v>
      </c>
      <c r="I131" s="19">
        <v>7580</v>
      </c>
      <c r="J131" s="19">
        <v>7201</v>
      </c>
      <c r="K131" s="19">
        <v>6822</v>
      </c>
    </row>
    <row r="132" spans="1:223" s="3" customFormat="1" ht="27" customHeight="1">
      <c r="A132" s="52" t="s">
        <v>112</v>
      </c>
      <c r="B132" s="47" t="s">
        <v>417</v>
      </c>
      <c r="C132" s="16" t="s">
        <v>418</v>
      </c>
      <c r="D132" s="16" t="s">
        <v>419</v>
      </c>
      <c r="E132" s="39"/>
      <c r="F132" s="53" t="s">
        <v>116</v>
      </c>
      <c r="G132" s="39"/>
      <c r="H132" s="19">
        <v>2129</v>
      </c>
      <c r="I132" s="19">
        <v>2129</v>
      </c>
      <c r="J132" s="19">
        <v>2022</v>
      </c>
      <c r="K132" s="19">
        <v>1916</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3"/>
      <c r="HC132" s="13"/>
      <c r="HD132" s="13"/>
      <c r="HE132" s="13"/>
      <c r="HF132" s="13"/>
      <c r="HG132" s="13"/>
      <c r="HH132" s="13"/>
      <c r="HI132" s="13"/>
      <c r="HJ132" s="13"/>
      <c r="HK132" s="13"/>
      <c r="HL132" s="13"/>
      <c r="HM132" s="13"/>
      <c r="HN132" s="13"/>
      <c r="HO132" s="13"/>
    </row>
    <row r="133" spans="1:223" s="3" customFormat="1" ht="54.95" customHeight="1">
      <c r="A133" s="21" t="s">
        <v>112</v>
      </c>
      <c r="B133" s="47" t="s">
        <v>420</v>
      </c>
      <c r="C133" s="23" t="s">
        <v>421</v>
      </c>
      <c r="D133" s="16" t="s">
        <v>422</v>
      </c>
      <c r="E133" s="23"/>
      <c r="F133" s="24" t="s">
        <v>17</v>
      </c>
      <c r="G133" s="20"/>
      <c r="H133" s="19">
        <v>5290</v>
      </c>
      <c r="I133" s="19">
        <v>5290</v>
      </c>
      <c r="J133" s="19">
        <v>5025</v>
      </c>
      <c r="K133" s="19">
        <v>4761</v>
      </c>
    </row>
    <row r="134" spans="1:223" s="3" customFormat="1" ht="39.950000000000003" customHeight="1">
      <c r="A134" s="21" t="s">
        <v>112</v>
      </c>
      <c r="B134" s="47" t="s">
        <v>423</v>
      </c>
      <c r="C134" s="23" t="s">
        <v>424</v>
      </c>
      <c r="D134" s="16" t="s">
        <v>425</v>
      </c>
      <c r="E134" s="23" t="s">
        <v>426</v>
      </c>
      <c r="F134" s="24" t="s">
        <v>17</v>
      </c>
      <c r="G134" s="20" t="s">
        <v>316</v>
      </c>
      <c r="H134" s="19">
        <v>1836</v>
      </c>
      <c r="I134" s="19">
        <v>1836</v>
      </c>
      <c r="J134" s="19">
        <v>1744</v>
      </c>
      <c r="K134" s="19">
        <v>1652</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3"/>
      <c r="HC134" s="13"/>
      <c r="HD134" s="13"/>
      <c r="HE134" s="13"/>
      <c r="HF134" s="13"/>
      <c r="HG134" s="13"/>
      <c r="HH134" s="13"/>
      <c r="HI134" s="13"/>
      <c r="HJ134" s="13"/>
      <c r="HK134" s="13"/>
      <c r="HL134" s="13"/>
      <c r="HM134" s="13"/>
      <c r="HN134" s="13"/>
      <c r="HO134" s="13"/>
    </row>
    <row r="135" spans="1:223" s="3" customFormat="1" ht="68.099999999999994" customHeight="1">
      <c r="A135" s="21" t="s">
        <v>112</v>
      </c>
      <c r="B135" s="47" t="s">
        <v>427</v>
      </c>
      <c r="C135" s="23" t="s">
        <v>428</v>
      </c>
      <c r="D135" s="16" t="s">
        <v>429</v>
      </c>
      <c r="E135" s="23"/>
      <c r="F135" s="24" t="s">
        <v>17</v>
      </c>
      <c r="G135" s="17"/>
      <c r="H135" s="19">
        <v>4914</v>
      </c>
      <c r="I135" s="19">
        <v>4914</v>
      </c>
      <c r="J135" s="19">
        <v>4668</v>
      </c>
      <c r="K135" s="19">
        <v>4422</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3"/>
      <c r="HC135" s="13"/>
      <c r="HD135" s="13"/>
      <c r="HE135" s="13"/>
      <c r="HF135" s="13"/>
      <c r="HG135" s="13"/>
      <c r="HH135" s="13"/>
      <c r="HI135" s="13"/>
      <c r="HJ135" s="13"/>
      <c r="HK135" s="13"/>
      <c r="HL135" s="13"/>
      <c r="HM135" s="13"/>
      <c r="HN135" s="13"/>
      <c r="HO135" s="13"/>
    </row>
    <row r="136" spans="1:223" s="3" customFormat="1" ht="36" customHeight="1">
      <c r="A136" s="21" t="s">
        <v>112</v>
      </c>
      <c r="B136" s="47" t="s">
        <v>430</v>
      </c>
      <c r="C136" s="23" t="s">
        <v>431</v>
      </c>
      <c r="D136" s="16" t="s">
        <v>432</v>
      </c>
      <c r="E136" s="23"/>
      <c r="F136" s="24" t="s">
        <v>17</v>
      </c>
      <c r="G136" s="20"/>
      <c r="H136" s="19">
        <v>4212</v>
      </c>
      <c r="I136" s="19">
        <v>4212</v>
      </c>
      <c r="J136" s="19">
        <v>4001</v>
      </c>
      <c r="K136" s="19">
        <v>3790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3"/>
      <c r="HC136" s="13"/>
      <c r="HD136" s="13"/>
      <c r="HE136" s="13"/>
      <c r="HF136" s="13"/>
      <c r="HG136" s="13"/>
      <c r="HH136" s="13"/>
      <c r="HI136" s="13"/>
      <c r="HJ136" s="13"/>
      <c r="HK136" s="13"/>
      <c r="HL136" s="13"/>
      <c r="HM136" s="13"/>
      <c r="HN136" s="13"/>
      <c r="HO136" s="13"/>
    </row>
    <row r="137" spans="1:223" s="7" customFormat="1" ht="35.1" customHeight="1">
      <c r="A137" s="15" t="s">
        <v>112</v>
      </c>
      <c r="B137" s="54" t="s">
        <v>433</v>
      </c>
      <c r="C137" s="16" t="s">
        <v>434</v>
      </c>
      <c r="D137" s="16" t="s">
        <v>435</v>
      </c>
      <c r="E137" s="16" t="s">
        <v>436</v>
      </c>
      <c r="F137" s="55" t="s">
        <v>17</v>
      </c>
      <c r="G137" s="56"/>
      <c r="H137" s="19">
        <v>2424</v>
      </c>
      <c r="I137" s="19">
        <v>2424</v>
      </c>
      <c r="J137" s="19">
        <v>2302</v>
      </c>
      <c r="K137" s="19">
        <v>2181</v>
      </c>
    </row>
    <row r="138" spans="1:223" s="5" customFormat="1" ht="30.95" customHeight="1">
      <c r="A138" s="15" t="s">
        <v>112</v>
      </c>
      <c r="B138" s="47" t="s">
        <v>437</v>
      </c>
      <c r="C138" s="16" t="s">
        <v>438</v>
      </c>
      <c r="D138" s="16" t="s">
        <v>439</v>
      </c>
      <c r="E138" s="16"/>
      <c r="F138" s="18" t="s">
        <v>17</v>
      </c>
      <c r="G138" s="39"/>
      <c r="H138" s="19">
        <v>1713</v>
      </c>
      <c r="I138" s="19">
        <v>1713</v>
      </c>
      <c r="J138" s="19">
        <v>1627</v>
      </c>
      <c r="K138" s="19">
        <v>1541</v>
      </c>
    </row>
    <row r="139" spans="1:223" s="4" customFormat="1" ht="33" customHeight="1">
      <c r="A139" s="15" t="s">
        <v>112</v>
      </c>
      <c r="B139" s="47" t="s">
        <v>440</v>
      </c>
      <c r="C139" s="16" t="s">
        <v>441</v>
      </c>
      <c r="D139" s="16" t="s">
        <v>442</v>
      </c>
      <c r="E139" s="16"/>
      <c r="F139" s="18" t="s">
        <v>17</v>
      </c>
      <c r="G139" s="16"/>
      <c r="H139" s="19">
        <v>1521</v>
      </c>
      <c r="I139" s="19">
        <v>1521</v>
      </c>
      <c r="J139" s="19">
        <v>1444</v>
      </c>
      <c r="K139" s="19">
        <v>1368</v>
      </c>
    </row>
    <row r="140" spans="1:223" s="7" customFormat="1" ht="41.1" customHeight="1">
      <c r="A140" s="21" t="s">
        <v>112</v>
      </c>
      <c r="B140" s="47" t="s">
        <v>443</v>
      </c>
      <c r="C140" s="23" t="s">
        <v>444</v>
      </c>
      <c r="D140" s="16" t="s">
        <v>445</v>
      </c>
      <c r="E140" s="39"/>
      <c r="F140" s="53" t="s">
        <v>17</v>
      </c>
      <c r="G140" s="39"/>
      <c r="H140" s="19">
        <v>1800</v>
      </c>
      <c r="I140" s="19">
        <v>1800</v>
      </c>
      <c r="J140" s="19">
        <v>1710</v>
      </c>
      <c r="K140" s="19">
        <v>1620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3"/>
      <c r="HC140" s="13"/>
      <c r="HD140" s="13"/>
      <c r="HE140" s="13"/>
      <c r="HF140" s="13"/>
      <c r="HG140" s="13"/>
      <c r="HH140" s="13"/>
      <c r="HI140" s="13"/>
      <c r="HJ140" s="13"/>
      <c r="HK140" s="13"/>
      <c r="HL140" s="13"/>
      <c r="HM140" s="13"/>
      <c r="HN140" s="13"/>
      <c r="HO140" s="13"/>
    </row>
    <row r="141" spans="1:223" s="7" customFormat="1" ht="30.95" customHeight="1">
      <c r="A141" s="21" t="s">
        <v>112</v>
      </c>
      <c r="B141" s="47" t="s">
        <v>446</v>
      </c>
      <c r="C141" s="23" t="s">
        <v>447</v>
      </c>
      <c r="D141" s="16" t="s">
        <v>448</v>
      </c>
      <c r="E141" s="23"/>
      <c r="F141" s="24" t="s">
        <v>17</v>
      </c>
      <c r="G141" s="17"/>
      <c r="H141" s="19">
        <v>3281</v>
      </c>
      <c r="I141" s="19">
        <v>3281</v>
      </c>
      <c r="J141" s="19">
        <v>3116</v>
      </c>
      <c r="K141" s="19">
        <v>2952</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3"/>
      <c r="HC141" s="13"/>
      <c r="HD141" s="13"/>
      <c r="HE141" s="13"/>
      <c r="HF141" s="13"/>
      <c r="HG141" s="13"/>
      <c r="HH141" s="13"/>
      <c r="HI141" s="13"/>
      <c r="HJ141" s="13"/>
      <c r="HK141" s="13"/>
      <c r="HL141" s="13"/>
      <c r="HM141" s="13"/>
      <c r="HN141" s="13"/>
      <c r="HO141" s="13"/>
    </row>
    <row r="142" spans="1:223" s="3" customFormat="1" ht="95.1" customHeight="1">
      <c r="A142" s="15" t="s">
        <v>112</v>
      </c>
      <c r="B142" s="47" t="s">
        <v>449</v>
      </c>
      <c r="C142" s="16" t="s">
        <v>450</v>
      </c>
      <c r="D142" s="16" t="s">
        <v>451</v>
      </c>
      <c r="E142" s="16"/>
      <c r="F142" s="18" t="s">
        <v>17</v>
      </c>
      <c r="G142" s="16"/>
      <c r="H142" s="19">
        <v>3788</v>
      </c>
      <c r="I142" s="19">
        <v>3788</v>
      </c>
      <c r="J142" s="19">
        <v>3598</v>
      </c>
      <c r="K142" s="19">
        <v>3409</v>
      </c>
    </row>
    <row r="143" spans="1:223" s="3" customFormat="1" ht="48.95" customHeight="1">
      <c r="A143" s="21" t="s">
        <v>112</v>
      </c>
      <c r="B143" s="47" t="s">
        <v>452</v>
      </c>
      <c r="C143" s="23" t="s">
        <v>453</v>
      </c>
      <c r="D143" s="16" t="s">
        <v>454</v>
      </c>
      <c r="E143" s="23" t="s">
        <v>455</v>
      </c>
      <c r="F143" s="24" t="s">
        <v>17</v>
      </c>
      <c r="G143" s="17"/>
      <c r="H143" s="19">
        <v>1841</v>
      </c>
      <c r="I143" s="19">
        <v>1841</v>
      </c>
      <c r="J143" s="19">
        <v>1748</v>
      </c>
      <c r="K143" s="19">
        <v>1656</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3"/>
      <c r="HC143" s="13"/>
      <c r="HD143" s="13"/>
      <c r="HE143" s="13"/>
      <c r="HF143" s="13"/>
      <c r="HG143" s="13"/>
      <c r="HH143" s="13"/>
      <c r="HI143" s="13"/>
      <c r="HJ143" s="13"/>
      <c r="HK143" s="13"/>
      <c r="HL143" s="13"/>
      <c r="HM143" s="13"/>
      <c r="HN143" s="13"/>
      <c r="HO143" s="13"/>
    </row>
    <row r="144" spans="1:223" s="3" customFormat="1" ht="33.950000000000003" customHeight="1">
      <c r="A144" s="21" t="s">
        <v>112</v>
      </c>
      <c r="B144" s="47" t="s">
        <v>456</v>
      </c>
      <c r="C144" s="23" t="s">
        <v>457</v>
      </c>
      <c r="D144" s="16" t="s">
        <v>458</v>
      </c>
      <c r="E144" s="23" t="s">
        <v>459</v>
      </c>
      <c r="F144" s="24" t="s">
        <v>17</v>
      </c>
      <c r="G144" s="17"/>
      <c r="H144" s="19">
        <v>2277</v>
      </c>
      <c r="I144" s="19">
        <v>2277</v>
      </c>
      <c r="J144" s="19">
        <v>2163</v>
      </c>
      <c r="K144" s="19">
        <v>2049</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3"/>
      <c r="HC144" s="13"/>
      <c r="HD144" s="13"/>
      <c r="HE144" s="13"/>
      <c r="HF144" s="13"/>
      <c r="HG144" s="13"/>
      <c r="HH144" s="13"/>
      <c r="HI144" s="13"/>
      <c r="HJ144" s="13"/>
      <c r="HK144" s="13"/>
      <c r="HL144" s="13"/>
      <c r="HM144" s="13"/>
      <c r="HN144" s="13"/>
      <c r="HO144" s="13"/>
    </row>
    <row r="145" spans="1:223" s="3" customFormat="1" ht="29.1" customHeight="1">
      <c r="A145" s="15" t="s">
        <v>112</v>
      </c>
      <c r="B145" s="47" t="s">
        <v>460</v>
      </c>
      <c r="C145" s="16" t="s">
        <v>461</v>
      </c>
      <c r="D145" s="16" t="s">
        <v>462</v>
      </c>
      <c r="E145" s="16"/>
      <c r="F145" s="18" t="s">
        <v>17</v>
      </c>
      <c r="G145" s="16"/>
      <c r="H145" s="19">
        <v>2952</v>
      </c>
      <c r="I145" s="19">
        <v>2952</v>
      </c>
      <c r="J145" s="19">
        <v>2804</v>
      </c>
      <c r="K145" s="19">
        <v>2656</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3"/>
      <c r="HC145" s="13"/>
      <c r="HD145" s="13"/>
      <c r="HE145" s="13"/>
      <c r="HF145" s="13"/>
      <c r="HG145" s="13"/>
      <c r="HH145" s="13"/>
      <c r="HI145" s="13"/>
      <c r="HJ145" s="13"/>
      <c r="HK145" s="13"/>
      <c r="HL145" s="13"/>
      <c r="HM145" s="13"/>
      <c r="HN145" s="13"/>
      <c r="HO145" s="13"/>
    </row>
    <row r="146" spans="1:223" s="3" customFormat="1" ht="32.1" customHeight="1">
      <c r="A146" s="15" t="s">
        <v>112</v>
      </c>
      <c r="B146" s="57" t="s">
        <v>463</v>
      </c>
      <c r="C146" s="58" t="s">
        <v>464</v>
      </c>
      <c r="D146" s="16" t="s">
        <v>465</v>
      </c>
      <c r="E146" s="16"/>
      <c r="F146" s="18" t="s">
        <v>17</v>
      </c>
      <c r="G146" s="16"/>
      <c r="H146" s="19">
        <v>3837.6</v>
      </c>
      <c r="I146" s="19">
        <v>3837.6</v>
      </c>
      <c r="J146" s="19">
        <v>3645.2</v>
      </c>
      <c r="K146" s="19">
        <v>3452.8</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3"/>
      <c r="HC146" s="13"/>
      <c r="HD146" s="13"/>
      <c r="HE146" s="13"/>
      <c r="HF146" s="13"/>
      <c r="HG146" s="13"/>
      <c r="HH146" s="13"/>
      <c r="HI146" s="13"/>
      <c r="HJ146" s="13"/>
      <c r="HK146" s="13"/>
      <c r="HL146" s="13"/>
      <c r="HM146" s="13"/>
      <c r="HN146" s="13"/>
      <c r="HO146" s="13"/>
    </row>
    <row r="147" spans="1:223" s="3" customFormat="1" ht="32.1" customHeight="1">
      <c r="A147" s="21" t="s">
        <v>112</v>
      </c>
      <c r="B147" s="47" t="s">
        <v>466</v>
      </c>
      <c r="C147" s="23" t="s">
        <v>467</v>
      </c>
      <c r="D147" s="16" t="s">
        <v>468</v>
      </c>
      <c r="E147" s="23"/>
      <c r="F147" s="24" t="s">
        <v>17</v>
      </c>
      <c r="G147" s="20"/>
      <c r="H147" s="19">
        <v>990</v>
      </c>
      <c r="I147" s="19">
        <v>990</v>
      </c>
      <c r="J147" s="19">
        <v>940</v>
      </c>
      <c r="K147" s="19">
        <v>891</v>
      </c>
    </row>
    <row r="148" spans="1:223" s="3" customFormat="1" ht="56.1" customHeight="1">
      <c r="A148" s="15" t="s">
        <v>112</v>
      </c>
      <c r="B148" s="47" t="s">
        <v>469</v>
      </c>
      <c r="C148" s="16" t="s">
        <v>470</v>
      </c>
      <c r="D148" s="16" t="s">
        <v>471</v>
      </c>
      <c r="E148" s="16"/>
      <c r="F148" s="18" t="s">
        <v>17</v>
      </c>
      <c r="G148" s="16"/>
      <c r="H148" s="19">
        <v>3600</v>
      </c>
      <c r="I148" s="19">
        <v>3600</v>
      </c>
      <c r="J148" s="19">
        <v>3420</v>
      </c>
      <c r="K148" s="19">
        <v>3240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3"/>
      <c r="HC148" s="13"/>
      <c r="HD148" s="13"/>
      <c r="HE148" s="13"/>
      <c r="HF148" s="13"/>
      <c r="HG148" s="13"/>
      <c r="HH148" s="13"/>
      <c r="HI148" s="13"/>
      <c r="HJ148" s="13"/>
      <c r="HK148" s="13"/>
      <c r="HL148" s="13"/>
      <c r="HM148" s="13"/>
      <c r="HN148" s="13"/>
      <c r="HO148" s="13"/>
    </row>
    <row r="149" spans="1:223" s="3" customFormat="1" ht="39" customHeight="1">
      <c r="A149" s="15" t="s">
        <v>112</v>
      </c>
      <c r="B149" s="57" t="s">
        <v>472</v>
      </c>
      <c r="C149" s="58" t="s">
        <v>473</v>
      </c>
      <c r="D149" s="16"/>
      <c r="E149" s="16"/>
      <c r="F149" s="18" t="s">
        <v>17</v>
      </c>
      <c r="G149" s="16"/>
      <c r="H149" s="19">
        <v>540</v>
      </c>
      <c r="I149" s="19">
        <v>540</v>
      </c>
      <c r="J149" s="19">
        <v>513</v>
      </c>
      <c r="K149" s="19">
        <v>486</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3"/>
      <c r="HC149" s="13"/>
      <c r="HD149" s="13"/>
      <c r="HE149" s="13"/>
      <c r="HF149" s="13"/>
      <c r="HG149" s="13"/>
      <c r="HH149" s="13"/>
      <c r="HI149" s="13"/>
      <c r="HJ149" s="13"/>
      <c r="HK149" s="13"/>
      <c r="HL149" s="13"/>
      <c r="HM149" s="13"/>
      <c r="HN149" s="13"/>
      <c r="HO149" s="13"/>
    </row>
    <row r="150" spans="1:223" s="3" customFormat="1" ht="36.950000000000003" customHeight="1">
      <c r="A150" s="15" t="s">
        <v>112</v>
      </c>
      <c r="B150" s="57" t="s">
        <v>474</v>
      </c>
      <c r="C150" s="58" t="s">
        <v>475</v>
      </c>
      <c r="D150" s="16"/>
      <c r="E150" s="16"/>
      <c r="F150" s="18" t="s">
        <v>17</v>
      </c>
      <c r="G150" s="16"/>
      <c r="H150" s="19">
        <v>1080</v>
      </c>
      <c r="I150" s="19">
        <v>1080</v>
      </c>
      <c r="J150" s="19">
        <v>1026</v>
      </c>
      <c r="K150" s="19">
        <v>972</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3"/>
      <c r="HC150" s="13"/>
      <c r="HD150" s="13"/>
      <c r="HE150" s="13"/>
      <c r="HF150" s="13"/>
      <c r="HG150" s="13"/>
      <c r="HH150" s="13"/>
      <c r="HI150" s="13"/>
      <c r="HJ150" s="13"/>
      <c r="HK150" s="13"/>
      <c r="HL150" s="13"/>
      <c r="HM150" s="13"/>
      <c r="HN150" s="13"/>
      <c r="HO150" s="13"/>
    </row>
    <row r="151" spans="1:223" s="3" customFormat="1" ht="50.1" customHeight="1">
      <c r="A151" s="21" t="s">
        <v>112</v>
      </c>
      <c r="B151" s="47" t="s">
        <v>476</v>
      </c>
      <c r="C151" s="23" t="s">
        <v>477</v>
      </c>
      <c r="D151" s="16" t="s">
        <v>478</v>
      </c>
      <c r="E151" s="23"/>
      <c r="F151" s="24" t="s">
        <v>17</v>
      </c>
      <c r="G151" s="23"/>
      <c r="H151" s="19">
        <v>900</v>
      </c>
      <c r="I151" s="19">
        <v>900</v>
      </c>
      <c r="J151" s="19">
        <v>855</v>
      </c>
      <c r="K151" s="19">
        <v>810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3"/>
      <c r="HC151" s="13"/>
      <c r="HD151" s="13"/>
      <c r="HE151" s="13"/>
      <c r="HF151" s="13"/>
      <c r="HG151" s="13"/>
      <c r="HH151" s="13"/>
      <c r="HI151" s="13"/>
      <c r="HJ151" s="13"/>
      <c r="HK151" s="13"/>
      <c r="HL151" s="13"/>
      <c r="HM151" s="13"/>
      <c r="HN151" s="13"/>
      <c r="HO151" s="13"/>
    </row>
    <row r="152" spans="1:223" s="3" customFormat="1" ht="33.950000000000003" customHeight="1">
      <c r="A152" s="21" t="s">
        <v>112</v>
      </c>
      <c r="B152" s="57" t="s">
        <v>479</v>
      </c>
      <c r="C152" s="59" t="s">
        <v>480</v>
      </c>
      <c r="D152" s="23" t="s">
        <v>481</v>
      </c>
      <c r="E152" s="23"/>
      <c r="F152" s="24" t="s">
        <v>17</v>
      </c>
      <c r="G152" s="60"/>
      <c r="H152" s="19">
        <v>1170</v>
      </c>
      <c r="I152" s="19">
        <v>1170</v>
      </c>
      <c r="J152" s="19">
        <v>1111.5</v>
      </c>
      <c r="K152" s="19">
        <v>1053</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3"/>
      <c r="HC152" s="13"/>
      <c r="HD152" s="13"/>
      <c r="HE152" s="13"/>
      <c r="HF152" s="13"/>
      <c r="HG152" s="13"/>
      <c r="HH152" s="13"/>
      <c r="HI152" s="13"/>
      <c r="HJ152" s="13"/>
      <c r="HK152" s="13"/>
      <c r="HL152" s="13"/>
      <c r="HM152" s="13"/>
      <c r="HN152" s="13"/>
      <c r="HO152" s="13"/>
    </row>
    <row r="153" spans="1:223" s="3" customFormat="1" ht="72" customHeight="1">
      <c r="A153" s="15" t="s">
        <v>112</v>
      </c>
      <c r="B153" s="47" t="s">
        <v>482</v>
      </c>
      <c r="C153" s="16" t="s">
        <v>483</v>
      </c>
      <c r="D153" s="16" t="s">
        <v>484</v>
      </c>
      <c r="E153" s="16"/>
      <c r="F153" s="18" t="s">
        <v>17</v>
      </c>
      <c r="G153" s="16"/>
      <c r="H153" s="19">
        <v>3273</v>
      </c>
      <c r="I153" s="19">
        <v>3273</v>
      </c>
      <c r="J153" s="19">
        <v>3109</v>
      </c>
      <c r="K153" s="19">
        <v>2945</v>
      </c>
    </row>
    <row r="154" spans="1:223" s="3" customFormat="1" ht="23.1" customHeight="1">
      <c r="A154" s="15" t="s">
        <v>112</v>
      </c>
      <c r="B154" s="47" t="s">
        <v>485</v>
      </c>
      <c r="C154" s="16" t="s">
        <v>486</v>
      </c>
      <c r="D154" s="16" t="s">
        <v>487</v>
      </c>
      <c r="E154" s="16"/>
      <c r="F154" s="18" t="s">
        <v>17</v>
      </c>
      <c r="G154" s="16"/>
      <c r="H154" s="19">
        <v>2340</v>
      </c>
      <c r="I154" s="19">
        <v>2340</v>
      </c>
      <c r="J154" s="19">
        <v>2223</v>
      </c>
      <c r="K154" s="19">
        <v>2106</v>
      </c>
    </row>
    <row r="155" spans="1:223" s="3" customFormat="1" ht="86.1" customHeight="1">
      <c r="A155" s="61" t="s">
        <v>112</v>
      </c>
      <c r="B155" s="62" t="s">
        <v>488</v>
      </c>
      <c r="C155" s="16" t="s">
        <v>489</v>
      </c>
      <c r="D155" s="16" t="s">
        <v>490</v>
      </c>
      <c r="E155" s="16"/>
      <c r="F155" s="18" t="s">
        <v>17</v>
      </c>
      <c r="G155" s="16"/>
      <c r="H155" s="19">
        <v>1431</v>
      </c>
      <c r="I155" s="19">
        <v>1431</v>
      </c>
      <c r="J155" s="19">
        <v>1359</v>
      </c>
      <c r="K155" s="19">
        <v>1287</v>
      </c>
    </row>
    <row r="156" spans="1:223" s="3" customFormat="1" ht="29.1" customHeight="1">
      <c r="A156" s="15" t="s">
        <v>112</v>
      </c>
      <c r="B156" s="62" t="s">
        <v>491</v>
      </c>
      <c r="C156" s="16" t="s">
        <v>492</v>
      </c>
      <c r="D156" s="16" t="s">
        <v>493</v>
      </c>
      <c r="E156" s="16"/>
      <c r="F156" s="18" t="s">
        <v>17</v>
      </c>
      <c r="G156" s="16"/>
      <c r="H156" s="19">
        <v>1755</v>
      </c>
      <c r="I156" s="19">
        <v>1755</v>
      </c>
      <c r="J156" s="19">
        <v>1667</v>
      </c>
      <c r="K156" s="19">
        <v>1579</v>
      </c>
    </row>
    <row r="157" spans="1:223" s="3" customFormat="1" ht="44.1" customHeight="1">
      <c r="A157" s="61" t="s">
        <v>112</v>
      </c>
      <c r="B157" s="62" t="s">
        <v>494</v>
      </c>
      <c r="C157" s="16" t="s">
        <v>495</v>
      </c>
      <c r="D157" s="16" t="s">
        <v>496</v>
      </c>
      <c r="E157" s="16"/>
      <c r="F157" s="18" t="s">
        <v>17</v>
      </c>
      <c r="G157" s="16"/>
      <c r="H157" s="19">
        <v>2671</v>
      </c>
      <c r="I157" s="19">
        <v>2671</v>
      </c>
      <c r="J157" s="19">
        <v>2537</v>
      </c>
      <c r="K157" s="19">
        <v>2403</v>
      </c>
    </row>
    <row r="158" spans="1:223" s="3" customFormat="1" ht="45" customHeight="1">
      <c r="A158" s="15" t="s">
        <v>112</v>
      </c>
      <c r="B158" s="62" t="s">
        <v>497</v>
      </c>
      <c r="C158" s="16" t="s">
        <v>498</v>
      </c>
      <c r="D158" s="16" t="s">
        <v>499</v>
      </c>
      <c r="E158" s="16"/>
      <c r="F158" s="18" t="s">
        <v>17</v>
      </c>
      <c r="G158" s="16"/>
      <c r="H158" s="19">
        <v>1755</v>
      </c>
      <c r="I158" s="19">
        <v>1755</v>
      </c>
      <c r="J158" s="19">
        <v>1667</v>
      </c>
      <c r="K158" s="19">
        <v>1579</v>
      </c>
    </row>
    <row r="159" spans="1:223" s="3" customFormat="1" ht="48" customHeight="1">
      <c r="A159" s="15" t="s">
        <v>112</v>
      </c>
      <c r="B159" s="62" t="s">
        <v>500</v>
      </c>
      <c r="C159" s="16" t="s">
        <v>501</v>
      </c>
      <c r="D159" s="16" t="s">
        <v>502</v>
      </c>
      <c r="E159" s="16"/>
      <c r="F159" s="18" t="s">
        <v>17</v>
      </c>
      <c r="G159" s="16" t="s">
        <v>503</v>
      </c>
      <c r="H159" s="19">
        <v>1883</v>
      </c>
      <c r="I159" s="19">
        <v>1883</v>
      </c>
      <c r="J159" s="19">
        <v>1788</v>
      </c>
      <c r="K159" s="19">
        <v>1694</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3"/>
      <c r="HC159" s="13"/>
      <c r="HD159" s="13"/>
      <c r="HE159" s="13"/>
      <c r="HF159" s="13"/>
      <c r="HG159" s="13"/>
      <c r="HH159" s="13"/>
      <c r="HI159" s="13"/>
      <c r="HJ159" s="13"/>
      <c r="HK159" s="13"/>
      <c r="HL159" s="13"/>
      <c r="HM159" s="13"/>
      <c r="HN159" s="13"/>
      <c r="HO159" s="13"/>
    </row>
    <row r="160" spans="1:223" s="3" customFormat="1" ht="41.1" customHeight="1">
      <c r="A160" s="52" t="s">
        <v>112</v>
      </c>
      <c r="B160" s="63" t="s">
        <v>504</v>
      </c>
      <c r="C160" s="58" t="s">
        <v>505</v>
      </c>
      <c r="D160" s="16" t="s">
        <v>502</v>
      </c>
      <c r="E160" s="16"/>
      <c r="F160" s="18" t="s">
        <v>17</v>
      </c>
      <c r="G160" s="16" t="s">
        <v>503</v>
      </c>
      <c r="H160" s="51">
        <v>2259.6</v>
      </c>
      <c r="I160" s="51">
        <v>2259.6</v>
      </c>
      <c r="J160" s="51">
        <v>2145.6</v>
      </c>
      <c r="K160" s="51">
        <v>2032.8</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3"/>
      <c r="HC160" s="13"/>
      <c r="HD160" s="13"/>
      <c r="HE160" s="13"/>
      <c r="HF160" s="13"/>
      <c r="HG160" s="13"/>
      <c r="HH160" s="13"/>
      <c r="HI160" s="13"/>
      <c r="HJ160" s="13"/>
      <c r="HK160" s="13"/>
      <c r="HL160" s="13"/>
      <c r="HM160" s="13"/>
      <c r="HN160" s="13"/>
      <c r="HO160" s="13"/>
    </row>
    <row r="161" spans="1:233" s="8" customFormat="1" ht="33.950000000000003" customHeight="1">
      <c r="A161" s="15" t="s">
        <v>112</v>
      </c>
      <c r="B161" s="62" t="s">
        <v>506</v>
      </c>
      <c r="C161" s="16" t="s">
        <v>507</v>
      </c>
      <c r="D161" s="16" t="s">
        <v>508</v>
      </c>
      <c r="E161" s="16"/>
      <c r="F161" s="18" t="s">
        <v>17</v>
      </c>
      <c r="G161" s="16"/>
      <c r="H161" s="19">
        <v>1449</v>
      </c>
      <c r="I161" s="19">
        <v>1449</v>
      </c>
      <c r="J161" s="19">
        <v>1376</v>
      </c>
      <c r="K161" s="19">
        <v>1304</v>
      </c>
    </row>
    <row r="162" spans="1:233" s="8" customFormat="1" ht="30" customHeight="1">
      <c r="A162" s="52" t="s">
        <v>112</v>
      </c>
      <c r="B162" s="63" t="s">
        <v>509</v>
      </c>
      <c r="C162" s="58" t="s">
        <v>510</v>
      </c>
      <c r="D162" s="16" t="s">
        <v>508</v>
      </c>
      <c r="E162" s="16"/>
      <c r="F162" s="18" t="s">
        <v>17</v>
      </c>
      <c r="G162" s="16"/>
      <c r="H162" s="19">
        <v>1738.8</v>
      </c>
      <c r="I162" s="19">
        <v>1738.8</v>
      </c>
      <c r="J162" s="19">
        <v>1651.2</v>
      </c>
      <c r="K162" s="19">
        <v>1564.8</v>
      </c>
    </row>
    <row r="163" spans="1:233" s="4" customFormat="1" ht="30.95" customHeight="1">
      <c r="A163" s="15" t="s">
        <v>112</v>
      </c>
      <c r="B163" s="62" t="s">
        <v>511</v>
      </c>
      <c r="C163" s="16" t="s">
        <v>512</v>
      </c>
      <c r="D163" s="16"/>
      <c r="E163" s="16"/>
      <c r="F163" s="18" t="s">
        <v>17</v>
      </c>
      <c r="G163" s="16"/>
      <c r="H163" s="19">
        <v>1664</v>
      </c>
      <c r="I163" s="19">
        <v>1664</v>
      </c>
      <c r="J163" s="19">
        <v>1580</v>
      </c>
      <c r="K163" s="19">
        <v>1497</v>
      </c>
    </row>
    <row r="164" spans="1:233" s="4" customFormat="1" ht="35.1" customHeight="1">
      <c r="A164" s="15" t="s">
        <v>112</v>
      </c>
      <c r="B164" s="62" t="s">
        <v>513</v>
      </c>
      <c r="C164" s="16" t="s">
        <v>514</v>
      </c>
      <c r="D164" s="16"/>
      <c r="E164" s="31"/>
      <c r="F164" s="32" t="s">
        <v>17</v>
      </c>
      <c r="G164" s="31"/>
      <c r="H164" s="19">
        <v>1664</v>
      </c>
      <c r="I164" s="19">
        <v>1664</v>
      </c>
      <c r="J164" s="19">
        <v>1580</v>
      </c>
      <c r="K164" s="19">
        <v>1497</v>
      </c>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13"/>
      <c r="HQ164" s="13"/>
      <c r="HR164" s="13"/>
      <c r="HS164" s="13"/>
      <c r="HT164" s="13"/>
      <c r="HU164" s="13"/>
      <c r="HV164" s="13"/>
      <c r="HW164" s="13"/>
      <c r="HX164" s="13"/>
      <c r="HY164" s="13"/>
    </row>
    <row r="165" spans="1:233" s="8" customFormat="1" ht="33.950000000000003" customHeight="1">
      <c r="A165" s="15" t="s">
        <v>112</v>
      </c>
      <c r="B165" s="62" t="s">
        <v>515</v>
      </c>
      <c r="C165" s="16" t="s">
        <v>516</v>
      </c>
      <c r="D165" s="16" t="s">
        <v>517</v>
      </c>
      <c r="E165" s="16"/>
      <c r="F165" s="18" t="s">
        <v>17</v>
      </c>
      <c r="G165" s="16"/>
      <c r="H165" s="19">
        <v>3159</v>
      </c>
      <c r="I165" s="19">
        <v>3159</v>
      </c>
      <c r="J165" s="19">
        <v>3001</v>
      </c>
      <c r="K165" s="19">
        <v>2843</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3"/>
      <c r="HC165" s="13"/>
      <c r="HD165" s="13"/>
      <c r="HE165" s="13"/>
      <c r="HF165" s="13"/>
      <c r="HG165" s="13"/>
      <c r="HH165" s="13"/>
      <c r="HI165" s="13"/>
      <c r="HJ165" s="13"/>
      <c r="HK165" s="13"/>
      <c r="HL165" s="13"/>
      <c r="HM165" s="13"/>
      <c r="HN165" s="13"/>
      <c r="HO165" s="13"/>
    </row>
    <row r="166" spans="1:233" s="8" customFormat="1" ht="29.1" customHeight="1">
      <c r="A166" s="15" t="s">
        <v>112</v>
      </c>
      <c r="B166" s="47" t="s">
        <v>518</v>
      </c>
      <c r="C166" s="16" t="s">
        <v>519</v>
      </c>
      <c r="D166" s="16" t="s">
        <v>520</v>
      </c>
      <c r="E166" s="16"/>
      <c r="F166" s="18" t="s">
        <v>17</v>
      </c>
      <c r="G166" s="16"/>
      <c r="H166" s="19">
        <v>3557</v>
      </c>
      <c r="I166" s="19">
        <v>3557</v>
      </c>
      <c r="J166" s="19">
        <v>3379</v>
      </c>
      <c r="K166" s="19">
        <v>3201</v>
      </c>
    </row>
    <row r="167" spans="1:233" s="8" customFormat="1" ht="53.1" customHeight="1">
      <c r="A167" s="15" t="s">
        <v>112</v>
      </c>
      <c r="B167" s="47" t="s">
        <v>521</v>
      </c>
      <c r="C167" s="16" t="s">
        <v>522</v>
      </c>
      <c r="D167" s="16" t="s">
        <v>523</v>
      </c>
      <c r="E167" s="16"/>
      <c r="F167" s="18" t="s">
        <v>17</v>
      </c>
      <c r="G167" s="16"/>
      <c r="H167" s="19">
        <v>1515</v>
      </c>
      <c r="I167" s="19">
        <v>1515</v>
      </c>
      <c r="J167" s="19">
        <v>1439</v>
      </c>
      <c r="K167" s="19">
        <v>1363</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3"/>
      <c r="HC167" s="13"/>
      <c r="HD167" s="13"/>
      <c r="HE167" s="13"/>
      <c r="HF167" s="13"/>
      <c r="HG167" s="13"/>
      <c r="HH167" s="13"/>
      <c r="HI167" s="13"/>
      <c r="HJ167" s="13"/>
      <c r="HK167" s="13"/>
      <c r="HL167" s="13"/>
      <c r="HM167" s="13"/>
      <c r="HN167" s="13"/>
      <c r="HO167" s="13"/>
    </row>
    <row r="168" spans="1:233" s="8" customFormat="1" ht="21" customHeight="1">
      <c r="A168" s="15" t="s">
        <v>112</v>
      </c>
      <c r="B168" s="47" t="s">
        <v>524</v>
      </c>
      <c r="C168" s="16" t="s">
        <v>525</v>
      </c>
      <c r="D168" s="16" t="s">
        <v>526</v>
      </c>
      <c r="E168" s="16"/>
      <c r="F168" s="18" t="s">
        <v>17</v>
      </c>
      <c r="G168" s="16"/>
      <c r="H168" s="19">
        <v>1015</v>
      </c>
      <c r="I168" s="19">
        <v>1015</v>
      </c>
      <c r="J168" s="19">
        <v>964</v>
      </c>
      <c r="K168" s="19">
        <v>913</v>
      </c>
    </row>
    <row r="169" spans="1:233" s="8" customFormat="1" ht="36" customHeight="1">
      <c r="A169" s="15" t="s">
        <v>112</v>
      </c>
      <c r="B169" s="62" t="s">
        <v>527</v>
      </c>
      <c r="C169" s="16" t="s">
        <v>528</v>
      </c>
      <c r="D169" s="16" t="s">
        <v>529</v>
      </c>
      <c r="E169" s="16"/>
      <c r="F169" s="18" t="s">
        <v>17</v>
      </c>
      <c r="G169" s="16"/>
      <c r="H169" s="19">
        <v>4335</v>
      </c>
      <c r="I169" s="19">
        <v>4335</v>
      </c>
      <c r="J169" s="19">
        <v>4118</v>
      </c>
      <c r="K169" s="19">
        <v>3901</v>
      </c>
    </row>
    <row r="170" spans="1:233" s="8" customFormat="1" ht="30.95" customHeight="1">
      <c r="A170" s="15" t="s">
        <v>112</v>
      </c>
      <c r="B170" s="63" t="s">
        <v>530</v>
      </c>
      <c r="C170" s="64" t="s">
        <v>531</v>
      </c>
      <c r="D170" s="16" t="s">
        <v>529</v>
      </c>
      <c r="E170" s="39"/>
      <c r="F170" s="18" t="s">
        <v>17</v>
      </c>
      <c r="G170" s="16"/>
      <c r="H170" s="51">
        <v>2167.5</v>
      </c>
      <c r="I170" s="51">
        <v>2167.5</v>
      </c>
      <c r="J170" s="51">
        <v>2059</v>
      </c>
      <c r="K170" s="51">
        <v>1950.5</v>
      </c>
    </row>
    <row r="171" spans="1:233" s="8" customFormat="1" ht="33.950000000000003" customHeight="1">
      <c r="A171" s="15" t="s">
        <v>112</v>
      </c>
      <c r="B171" s="63" t="s">
        <v>532</v>
      </c>
      <c r="C171" s="58" t="s">
        <v>533</v>
      </c>
      <c r="D171" s="16" t="s">
        <v>529</v>
      </c>
      <c r="E171" s="39"/>
      <c r="F171" s="18" t="s">
        <v>17</v>
      </c>
      <c r="G171" s="16"/>
      <c r="H171" s="51">
        <v>2167.5</v>
      </c>
      <c r="I171" s="51">
        <v>2167.5</v>
      </c>
      <c r="J171" s="51">
        <v>2059</v>
      </c>
      <c r="K171" s="51">
        <v>1950.5</v>
      </c>
    </row>
    <row r="172" spans="1:233" s="8" customFormat="1" ht="45" customHeight="1">
      <c r="A172" s="15" t="s">
        <v>112</v>
      </c>
      <c r="B172" s="62" t="s">
        <v>534</v>
      </c>
      <c r="C172" s="16" t="s">
        <v>535</v>
      </c>
      <c r="D172" s="16" t="s">
        <v>536</v>
      </c>
      <c r="E172" s="16"/>
      <c r="F172" s="18" t="s">
        <v>17</v>
      </c>
      <c r="G172" s="16"/>
      <c r="H172" s="19">
        <v>3081</v>
      </c>
      <c r="I172" s="19">
        <v>3081</v>
      </c>
      <c r="J172" s="19">
        <v>2926</v>
      </c>
      <c r="K172" s="19">
        <v>2772</v>
      </c>
    </row>
    <row r="173" spans="1:233" s="4" customFormat="1" ht="24" customHeight="1">
      <c r="A173" s="61" t="s">
        <v>112</v>
      </c>
      <c r="B173" s="62" t="s">
        <v>537</v>
      </c>
      <c r="C173" s="16" t="s">
        <v>538</v>
      </c>
      <c r="D173" s="16" t="s">
        <v>539</v>
      </c>
      <c r="E173" s="16"/>
      <c r="F173" s="18" t="s">
        <v>17</v>
      </c>
      <c r="G173" s="16" t="s">
        <v>540</v>
      </c>
      <c r="H173" s="19">
        <v>1718</v>
      </c>
      <c r="I173" s="19">
        <v>1718</v>
      </c>
      <c r="J173" s="19">
        <v>1632</v>
      </c>
      <c r="K173" s="19">
        <v>1546</v>
      </c>
    </row>
    <row r="174" spans="1:233" s="3" customFormat="1" ht="36.950000000000003" customHeight="1">
      <c r="A174" s="15" t="s">
        <v>112</v>
      </c>
      <c r="B174" s="62" t="s">
        <v>541</v>
      </c>
      <c r="C174" s="16" t="s">
        <v>542</v>
      </c>
      <c r="D174" s="16" t="s">
        <v>543</v>
      </c>
      <c r="E174" s="16"/>
      <c r="F174" s="18" t="s">
        <v>17</v>
      </c>
      <c r="G174" s="16"/>
      <c r="H174" s="19">
        <v>3397</v>
      </c>
      <c r="I174" s="19">
        <v>3397</v>
      </c>
      <c r="J174" s="19">
        <v>3227</v>
      </c>
      <c r="K174" s="19">
        <v>3057</v>
      </c>
    </row>
    <row r="175" spans="1:233" s="3" customFormat="1" ht="30" customHeight="1">
      <c r="A175" s="15" t="s">
        <v>112</v>
      </c>
      <c r="B175" s="63" t="s">
        <v>544</v>
      </c>
      <c r="C175" s="58" t="s">
        <v>545</v>
      </c>
      <c r="D175" s="16" t="s">
        <v>543</v>
      </c>
      <c r="E175" s="16"/>
      <c r="F175" s="18" t="s">
        <v>17</v>
      </c>
      <c r="G175" s="16"/>
      <c r="H175" s="51">
        <v>1698.5</v>
      </c>
      <c r="I175" s="51">
        <v>1698.5</v>
      </c>
      <c r="J175" s="51">
        <v>1613.5</v>
      </c>
      <c r="K175" s="51">
        <v>1528.5</v>
      </c>
    </row>
    <row r="176" spans="1:233" s="3" customFormat="1" ht="30.95" customHeight="1">
      <c r="A176" s="15" t="s">
        <v>112</v>
      </c>
      <c r="B176" s="63" t="s">
        <v>546</v>
      </c>
      <c r="C176" s="58" t="s">
        <v>547</v>
      </c>
      <c r="D176" s="16" t="s">
        <v>543</v>
      </c>
      <c r="E176" s="16"/>
      <c r="F176" s="18" t="s">
        <v>17</v>
      </c>
      <c r="G176" s="16"/>
      <c r="H176" s="51">
        <v>1698.5</v>
      </c>
      <c r="I176" s="51">
        <v>1698.5</v>
      </c>
      <c r="J176" s="51">
        <v>1613.5</v>
      </c>
      <c r="K176" s="51">
        <v>1528.5</v>
      </c>
    </row>
    <row r="177" spans="1:223" s="3" customFormat="1" ht="33.950000000000003" customHeight="1">
      <c r="A177" s="65" t="s">
        <v>112</v>
      </c>
      <c r="B177" s="47" t="s">
        <v>548</v>
      </c>
      <c r="C177" s="56" t="s">
        <v>549</v>
      </c>
      <c r="D177" s="16" t="s">
        <v>550</v>
      </c>
      <c r="E177" s="16"/>
      <c r="F177" s="24" t="s">
        <v>551</v>
      </c>
      <c r="G177" s="16"/>
      <c r="H177" s="19">
        <v>5364</v>
      </c>
      <c r="I177" s="19">
        <v>5364</v>
      </c>
      <c r="J177" s="19">
        <v>5095</v>
      </c>
      <c r="K177" s="19">
        <v>4827</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3"/>
      <c r="HC177" s="13"/>
      <c r="HD177" s="13"/>
      <c r="HE177" s="13"/>
      <c r="HF177" s="13"/>
      <c r="HG177" s="13"/>
      <c r="HH177" s="13"/>
      <c r="HI177" s="13"/>
      <c r="HJ177" s="13"/>
      <c r="HK177" s="13"/>
      <c r="HL177" s="13"/>
      <c r="HM177" s="13"/>
      <c r="HN177" s="13"/>
      <c r="HO177" s="13"/>
    </row>
    <row r="178" spans="1:223" s="4" customFormat="1" ht="21.95" customHeight="1">
      <c r="A178" s="15" t="s">
        <v>112</v>
      </c>
      <c r="B178" s="47" t="s">
        <v>552</v>
      </c>
      <c r="C178" s="16" t="s">
        <v>553</v>
      </c>
      <c r="D178" s="16" t="s">
        <v>554</v>
      </c>
      <c r="E178" s="16"/>
      <c r="F178" s="18" t="s">
        <v>17</v>
      </c>
      <c r="G178" s="16"/>
      <c r="H178" s="19">
        <v>8119</v>
      </c>
      <c r="I178" s="19">
        <v>8119</v>
      </c>
      <c r="J178" s="19">
        <v>7713</v>
      </c>
      <c r="K178" s="19">
        <v>7307</v>
      </c>
    </row>
    <row r="179" spans="1:223" s="7" customFormat="1" ht="32.1" customHeight="1">
      <c r="A179" s="21" t="s">
        <v>112</v>
      </c>
      <c r="B179" s="47" t="s">
        <v>555</v>
      </c>
      <c r="C179" s="23" t="s">
        <v>556</v>
      </c>
      <c r="D179" s="16" t="s">
        <v>557</v>
      </c>
      <c r="E179" s="23"/>
      <c r="F179" s="24" t="s">
        <v>17</v>
      </c>
      <c r="G179" s="23"/>
      <c r="H179" s="19">
        <v>3008</v>
      </c>
      <c r="I179" s="19">
        <v>3008</v>
      </c>
      <c r="J179" s="19">
        <v>2857</v>
      </c>
      <c r="K179" s="19">
        <v>2707</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3"/>
      <c r="HC179" s="13"/>
      <c r="HD179" s="13"/>
      <c r="HE179" s="13"/>
      <c r="HF179" s="13"/>
      <c r="HG179" s="13"/>
      <c r="HH179" s="13"/>
      <c r="HI179" s="13"/>
      <c r="HJ179" s="13"/>
      <c r="HK179" s="13"/>
      <c r="HL179" s="13"/>
      <c r="HM179" s="13"/>
      <c r="HN179" s="13"/>
      <c r="HO179" s="13"/>
    </row>
    <row r="180" spans="1:223" s="7" customFormat="1" ht="30.95" customHeight="1">
      <c r="A180" s="21" t="s">
        <v>112</v>
      </c>
      <c r="B180" s="47" t="s">
        <v>558</v>
      </c>
      <c r="C180" s="23" t="s">
        <v>559</v>
      </c>
      <c r="D180" s="16" t="s">
        <v>560</v>
      </c>
      <c r="E180" s="23"/>
      <c r="F180" s="24" t="s">
        <v>551</v>
      </c>
      <c r="G180" s="20"/>
      <c r="H180" s="19">
        <v>3720</v>
      </c>
      <c r="I180" s="19">
        <v>3720</v>
      </c>
      <c r="J180" s="19">
        <v>3534</v>
      </c>
      <c r="K180" s="19">
        <v>3348</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3"/>
      <c r="HC180" s="13"/>
      <c r="HD180" s="13"/>
      <c r="HE180" s="13"/>
      <c r="HF180" s="13"/>
      <c r="HG180" s="13"/>
      <c r="HH180" s="13"/>
      <c r="HI180" s="13"/>
      <c r="HJ180" s="13"/>
      <c r="HK180" s="13"/>
      <c r="HL180" s="13"/>
      <c r="HM180" s="13"/>
      <c r="HN180" s="13"/>
      <c r="HO180" s="13"/>
    </row>
    <row r="181" spans="1:223" s="4" customFormat="1" ht="21.95" customHeight="1">
      <c r="A181" s="21" t="s">
        <v>112</v>
      </c>
      <c r="B181" s="47" t="s">
        <v>561</v>
      </c>
      <c r="C181" s="23" t="s">
        <v>562</v>
      </c>
      <c r="D181" s="16" t="s">
        <v>563</v>
      </c>
      <c r="E181" s="23"/>
      <c r="F181" s="24" t="s">
        <v>17</v>
      </c>
      <c r="G181" s="20"/>
      <c r="H181" s="19">
        <v>2319</v>
      </c>
      <c r="I181" s="19">
        <v>2319</v>
      </c>
      <c r="J181" s="19">
        <v>2203</v>
      </c>
      <c r="K181" s="19">
        <v>2087</v>
      </c>
    </row>
    <row r="182" spans="1:223" s="4" customFormat="1" ht="29.1" customHeight="1">
      <c r="A182" s="15" t="s">
        <v>112</v>
      </c>
      <c r="B182" s="47" t="s">
        <v>564</v>
      </c>
      <c r="C182" s="16" t="s">
        <v>565</v>
      </c>
      <c r="D182" s="16" t="s">
        <v>566</v>
      </c>
      <c r="E182" s="16"/>
      <c r="F182" s="18" t="s">
        <v>17</v>
      </c>
      <c r="G182" s="16"/>
      <c r="H182" s="19">
        <v>2502</v>
      </c>
      <c r="I182" s="19">
        <v>2502</v>
      </c>
      <c r="J182" s="19">
        <v>2376</v>
      </c>
      <c r="K182" s="19">
        <v>2251</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3"/>
      <c r="HC182" s="13"/>
      <c r="HD182" s="13"/>
      <c r="HE182" s="13"/>
      <c r="HF182" s="13"/>
      <c r="HG182" s="13"/>
      <c r="HH182" s="13"/>
      <c r="HI182" s="13"/>
      <c r="HJ182" s="13"/>
      <c r="HK182" s="13"/>
      <c r="HL182" s="13"/>
      <c r="HM182" s="13"/>
      <c r="HN182" s="13"/>
      <c r="HO182" s="13"/>
    </row>
    <row r="183" spans="1:223" s="4" customFormat="1" ht="30.95" customHeight="1">
      <c r="A183" s="15" t="s">
        <v>112</v>
      </c>
      <c r="B183" s="47" t="s">
        <v>567</v>
      </c>
      <c r="C183" s="16" t="s">
        <v>568</v>
      </c>
      <c r="D183" s="16" t="s">
        <v>569</v>
      </c>
      <c r="E183" s="16"/>
      <c r="F183" s="18" t="s">
        <v>17</v>
      </c>
      <c r="G183" s="16"/>
      <c r="H183" s="19">
        <v>2405</v>
      </c>
      <c r="I183" s="19">
        <v>2405</v>
      </c>
      <c r="J183" s="19">
        <v>2284</v>
      </c>
      <c r="K183" s="19">
        <v>2164</v>
      </c>
    </row>
    <row r="184" spans="1:223" s="4" customFormat="1" ht="23.1" customHeight="1">
      <c r="A184" s="15" t="s">
        <v>112</v>
      </c>
      <c r="B184" s="47" t="s">
        <v>570</v>
      </c>
      <c r="C184" s="16" t="s">
        <v>571</v>
      </c>
      <c r="D184" s="16" t="s">
        <v>572</v>
      </c>
      <c r="E184" s="16"/>
      <c r="F184" s="18" t="s">
        <v>42</v>
      </c>
      <c r="G184" s="16"/>
      <c r="H184" s="19">
        <v>1080</v>
      </c>
      <c r="I184" s="19">
        <v>1080</v>
      </c>
      <c r="J184" s="19">
        <v>1026</v>
      </c>
      <c r="K184" s="19">
        <v>972</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3"/>
      <c r="HC184" s="13"/>
      <c r="HD184" s="13"/>
      <c r="HE184" s="13"/>
      <c r="HF184" s="13"/>
      <c r="HG184" s="13"/>
      <c r="HH184" s="13"/>
      <c r="HI184" s="13"/>
      <c r="HJ184" s="13"/>
      <c r="HK184" s="13"/>
      <c r="HL184" s="13"/>
      <c r="HM184" s="13"/>
      <c r="HN184" s="13"/>
      <c r="HO184" s="13"/>
    </row>
    <row r="185" spans="1:223" s="4" customFormat="1" ht="36" customHeight="1">
      <c r="A185" s="15" t="s">
        <v>112</v>
      </c>
      <c r="B185" s="47" t="s">
        <v>573</v>
      </c>
      <c r="C185" s="16" t="s">
        <v>574</v>
      </c>
      <c r="D185" s="16" t="s">
        <v>575</v>
      </c>
      <c r="E185" s="16"/>
      <c r="F185" s="18" t="s">
        <v>17</v>
      </c>
      <c r="G185" s="16"/>
      <c r="H185" s="19">
        <f>1871</f>
        <v>1871</v>
      </c>
      <c r="I185" s="19">
        <v>1871</v>
      </c>
      <c r="J185" s="19">
        <v>1777</v>
      </c>
      <c r="K185" s="19">
        <v>1683</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3"/>
      <c r="HC185" s="13"/>
      <c r="HD185" s="13"/>
      <c r="HE185" s="13"/>
      <c r="HF185" s="13"/>
      <c r="HG185" s="13"/>
      <c r="HH185" s="13"/>
      <c r="HI185" s="13"/>
      <c r="HJ185" s="13"/>
      <c r="HK185" s="13"/>
      <c r="HL185" s="13"/>
      <c r="HM185" s="13"/>
      <c r="HN185" s="13"/>
      <c r="HO185" s="13"/>
    </row>
    <row r="186" spans="1:223" s="4" customFormat="1" ht="30.95" customHeight="1">
      <c r="A186" s="15" t="s">
        <v>112</v>
      </c>
      <c r="B186" s="47" t="s">
        <v>576</v>
      </c>
      <c r="C186" s="16" t="s">
        <v>577</v>
      </c>
      <c r="D186" s="16" t="s">
        <v>578</v>
      </c>
      <c r="E186" s="16"/>
      <c r="F186" s="18" t="s">
        <v>17</v>
      </c>
      <c r="G186" s="16"/>
      <c r="H186" s="19">
        <v>2897</v>
      </c>
      <c r="I186" s="19">
        <v>2897</v>
      </c>
      <c r="J186" s="19">
        <v>2752</v>
      </c>
      <c r="K186" s="19">
        <v>2607</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3"/>
      <c r="HC186" s="13"/>
      <c r="HD186" s="13"/>
      <c r="HE186" s="13"/>
      <c r="HF186" s="13"/>
      <c r="HG186" s="13"/>
      <c r="HH186" s="13"/>
      <c r="HI186" s="13"/>
      <c r="HJ186" s="13"/>
      <c r="HK186" s="13"/>
      <c r="HL186" s="13"/>
      <c r="HM186" s="13"/>
      <c r="HN186" s="13"/>
      <c r="HO186" s="13"/>
    </row>
    <row r="187" spans="1:223" s="9" customFormat="1" ht="38.1" customHeight="1">
      <c r="A187" s="21" t="s">
        <v>112</v>
      </c>
      <c r="B187" s="47" t="s">
        <v>579</v>
      </c>
      <c r="C187" s="23" t="s">
        <v>580</v>
      </c>
      <c r="D187" s="16" t="s">
        <v>581</v>
      </c>
      <c r="E187" s="23"/>
      <c r="F187" s="24" t="s">
        <v>17</v>
      </c>
      <c r="G187" s="17"/>
      <c r="H187" s="19">
        <v>2430</v>
      </c>
      <c r="I187" s="19">
        <v>2430</v>
      </c>
      <c r="J187" s="19">
        <v>2308</v>
      </c>
      <c r="K187" s="51">
        <v>2187</v>
      </c>
    </row>
    <row r="188" spans="1:223" s="4" customFormat="1" ht="30.95" customHeight="1">
      <c r="A188" s="15" t="s">
        <v>112</v>
      </c>
      <c r="B188" s="47" t="s">
        <v>582</v>
      </c>
      <c r="C188" s="16" t="s">
        <v>583</v>
      </c>
      <c r="D188" s="16" t="s">
        <v>584</v>
      </c>
      <c r="E188" s="16"/>
      <c r="F188" s="18" t="s">
        <v>17</v>
      </c>
      <c r="G188" s="16"/>
      <c r="H188" s="19">
        <v>3862</v>
      </c>
      <c r="I188" s="19">
        <v>3862</v>
      </c>
      <c r="J188" s="19">
        <v>3668</v>
      </c>
      <c r="K188" s="51">
        <v>3475</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3"/>
      <c r="HC188" s="13"/>
      <c r="HD188" s="13"/>
      <c r="HE188" s="13"/>
      <c r="HF188" s="13"/>
      <c r="HG188" s="13"/>
      <c r="HH188" s="13"/>
      <c r="HI188" s="13"/>
      <c r="HJ188" s="13"/>
      <c r="HK188" s="13"/>
      <c r="HL188" s="13"/>
      <c r="HM188" s="13"/>
      <c r="HN188" s="13"/>
      <c r="HO188" s="13"/>
    </row>
    <row r="189" spans="1:223" s="4" customFormat="1" ht="24" customHeight="1">
      <c r="A189" s="21" t="s">
        <v>112</v>
      </c>
      <c r="B189" s="47" t="s">
        <v>585</v>
      </c>
      <c r="C189" s="23" t="s">
        <v>586</v>
      </c>
      <c r="D189" s="16" t="s">
        <v>587</v>
      </c>
      <c r="E189" s="23"/>
      <c r="F189" s="24" t="s">
        <v>17</v>
      </c>
      <c r="G189" s="20"/>
      <c r="H189" s="19">
        <v>1991</v>
      </c>
      <c r="I189" s="19">
        <v>1991</v>
      </c>
      <c r="J189" s="19">
        <v>1891</v>
      </c>
      <c r="K189" s="51">
        <v>1791</v>
      </c>
    </row>
    <row r="190" spans="1:223" s="4" customFormat="1" ht="36" customHeight="1">
      <c r="A190" s="21" t="s">
        <v>112</v>
      </c>
      <c r="B190" s="47" t="s">
        <v>588</v>
      </c>
      <c r="C190" s="23" t="s">
        <v>589</v>
      </c>
      <c r="D190" s="16" t="s">
        <v>590</v>
      </c>
      <c r="E190" s="23"/>
      <c r="F190" s="24" t="s">
        <v>17</v>
      </c>
      <c r="G190" s="20"/>
      <c r="H190" s="19">
        <v>2358</v>
      </c>
      <c r="I190" s="19">
        <v>2358</v>
      </c>
      <c r="J190" s="19">
        <v>2240</v>
      </c>
      <c r="K190" s="51">
        <v>2122</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3"/>
      <c r="HC190" s="13"/>
      <c r="HD190" s="13"/>
      <c r="HE190" s="13"/>
      <c r="HF190" s="13"/>
      <c r="HG190" s="13"/>
      <c r="HH190" s="13"/>
      <c r="HI190" s="13"/>
      <c r="HJ190" s="13"/>
      <c r="HK190" s="13"/>
      <c r="HL190" s="13"/>
      <c r="HM190" s="13"/>
      <c r="HN190" s="13"/>
      <c r="HO190" s="13"/>
    </row>
    <row r="191" spans="1:223" s="5" customFormat="1" ht="33" customHeight="1">
      <c r="A191" s="15" t="s">
        <v>112</v>
      </c>
      <c r="B191" s="47" t="s">
        <v>591</v>
      </c>
      <c r="C191" s="16" t="s">
        <v>592</v>
      </c>
      <c r="D191" s="16" t="s">
        <v>593</v>
      </c>
      <c r="E191" s="16"/>
      <c r="F191" s="18" t="s">
        <v>17</v>
      </c>
      <c r="G191" s="16"/>
      <c r="H191" s="19">
        <v>2581</v>
      </c>
      <c r="I191" s="19">
        <v>2581</v>
      </c>
      <c r="J191" s="19">
        <v>2451</v>
      </c>
      <c r="K191" s="51">
        <v>2322</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3"/>
      <c r="HC191" s="13"/>
      <c r="HD191" s="13"/>
      <c r="HE191" s="13"/>
      <c r="HF191" s="13"/>
      <c r="HG191" s="13"/>
      <c r="HH191" s="13"/>
      <c r="HI191" s="13"/>
      <c r="HJ191" s="13"/>
      <c r="HK191" s="13"/>
      <c r="HL191" s="13"/>
      <c r="HM191" s="13"/>
      <c r="HN191" s="13"/>
      <c r="HO191" s="13"/>
    </row>
    <row r="192" spans="1:223" s="3" customFormat="1" ht="38.1" customHeight="1">
      <c r="A192" s="15" t="s">
        <v>112</v>
      </c>
      <c r="B192" s="47" t="s">
        <v>594</v>
      </c>
      <c r="C192" s="16" t="s">
        <v>595</v>
      </c>
      <c r="D192" s="16" t="s">
        <v>596</v>
      </c>
      <c r="E192" s="16"/>
      <c r="F192" s="18" t="s">
        <v>17</v>
      </c>
      <c r="G192" s="16"/>
      <c r="H192" s="19">
        <v>2664</v>
      </c>
      <c r="I192" s="19">
        <v>2664</v>
      </c>
      <c r="J192" s="19">
        <v>2530</v>
      </c>
      <c r="K192" s="51">
        <v>2397</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3"/>
      <c r="HC192" s="13"/>
      <c r="HD192" s="13"/>
      <c r="HE192" s="13"/>
      <c r="HF192" s="13"/>
      <c r="HG192" s="13"/>
      <c r="HH192" s="13"/>
      <c r="HI192" s="13"/>
      <c r="HJ192" s="13"/>
      <c r="HK192" s="13"/>
      <c r="HL192" s="13"/>
      <c r="HM192" s="13"/>
      <c r="HN192" s="13"/>
      <c r="HO192" s="13"/>
    </row>
    <row r="193" spans="1:223" s="3" customFormat="1" ht="24" customHeight="1">
      <c r="A193" s="29" t="s">
        <v>112</v>
      </c>
      <c r="B193" s="30" t="s">
        <v>597</v>
      </c>
      <c r="C193" s="31" t="s">
        <v>598</v>
      </c>
      <c r="D193" s="31"/>
      <c r="E193" s="31"/>
      <c r="F193" s="32" t="s">
        <v>17</v>
      </c>
      <c r="G193" s="31"/>
      <c r="H193" s="19">
        <v>2664</v>
      </c>
      <c r="I193" s="19">
        <v>2664</v>
      </c>
      <c r="J193" s="19">
        <v>2530</v>
      </c>
      <c r="K193" s="51">
        <v>2397</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3"/>
      <c r="HC193" s="13"/>
      <c r="HD193" s="13"/>
      <c r="HE193" s="13"/>
      <c r="HF193" s="13"/>
      <c r="HG193" s="13"/>
      <c r="HH193" s="13"/>
      <c r="HI193" s="13"/>
      <c r="HJ193" s="13"/>
      <c r="HK193" s="13"/>
      <c r="HL193" s="13"/>
      <c r="HM193" s="13"/>
      <c r="HN193" s="13"/>
      <c r="HO193" s="13"/>
    </row>
    <row r="194" spans="1:223" s="8" customFormat="1" ht="44.1" customHeight="1">
      <c r="A194" s="21" t="s">
        <v>112</v>
      </c>
      <c r="B194" s="47" t="s">
        <v>599</v>
      </c>
      <c r="C194" s="23" t="s">
        <v>600</v>
      </c>
      <c r="D194" s="16" t="s">
        <v>601</v>
      </c>
      <c r="E194" s="23"/>
      <c r="F194" s="24" t="s">
        <v>17</v>
      </c>
      <c r="G194" s="20"/>
      <c r="H194" s="19">
        <v>4259</v>
      </c>
      <c r="I194" s="19">
        <v>4259</v>
      </c>
      <c r="J194" s="19">
        <v>4046</v>
      </c>
      <c r="K194" s="51">
        <v>3833</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3"/>
      <c r="HC194" s="13"/>
      <c r="HD194" s="13"/>
      <c r="HE194" s="13"/>
      <c r="HF194" s="13"/>
      <c r="HG194" s="13"/>
      <c r="HH194" s="13"/>
      <c r="HI194" s="13"/>
      <c r="HJ194" s="13"/>
      <c r="HK194" s="13"/>
      <c r="HL194" s="13"/>
      <c r="HM194" s="13"/>
      <c r="HN194" s="13"/>
      <c r="HO194" s="13"/>
    </row>
    <row r="195" spans="1:223" s="8" customFormat="1" ht="33.950000000000003" customHeight="1">
      <c r="A195" s="21" t="s">
        <v>112</v>
      </c>
      <c r="B195" s="47" t="s">
        <v>602</v>
      </c>
      <c r="C195" s="23" t="s">
        <v>603</v>
      </c>
      <c r="D195" s="16" t="s">
        <v>604</v>
      </c>
      <c r="E195" s="23"/>
      <c r="F195" s="24" t="s">
        <v>17</v>
      </c>
      <c r="G195" s="20"/>
      <c r="H195" s="19">
        <v>2798</v>
      </c>
      <c r="I195" s="19">
        <v>2798</v>
      </c>
      <c r="J195" s="19">
        <v>2658</v>
      </c>
      <c r="K195" s="51">
        <v>2518</v>
      </c>
    </row>
    <row r="196" spans="1:223" s="3" customFormat="1" ht="47.1" customHeight="1">
      <c r="A196" s="15" t="s">
        <v>112</v>
      </c>
      <c r="B196" s="47" t="s">
        <v>605</v>
      </c>
      <c r="C196" s="16" t="s">
        <v>606</v>
      </c>
      <c r="D196" s="16" t="s">
        <v>607</v>
      </c>
      <c r="E196" s="16"/>
      <c r="F196" s="18" t="s">
        <v>17</v>
      </c>
      <c r="G196" s="16"/>
      <c r="H196" s="19">
        <v>303</v>
      </c>
      <c r="I196" s="19">
        <v>303</v>
      </c>
      <c r="J196" s="19">
        <v>287</v>
      </c>
      <c r="K196" s="51">
        <v>272</v>
      </c>
    </row>
    <row r="197" spans="1:223" s="3" customFormat="1" ht="71.099999999999994" customHeight="1">
      <c r="A197" s="15" t="s">
        <v>30</v>
      </c>
      <c r="B197" s="47" t="s">
        <v>608</v>
      </c>
      <c r="C197" s="16" t="s">
        <v>609</v>
      </c>
      <c r="D197" s="16" t="s">
        <v>610</v>
      </c>
      <c r="E197" s="16"/>
      <c r="F197" s="18" t="s">
        <v>17</v>
      </c>
      <c r="G197" s="16" t="s">
        <v>611</v>
      </c>
      <c r="H197" s="19">
        <v>22</v>
      </c>
      <c r="I197" s="19">
        <v>22</v>
      </c>
      <c r="J197" s="19">
        <v>20</v>
      </c>
      <c r="K197" s="51">
        <v>19</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3"/>
      <c r="HC197" s="13"/>
      <c r="HD197" s="13"/>
      <c r="HE197" s="13"/>
      <c r="HF197" s="13"/>
      <c r="HG197" s="13"/>
      <c r="HH197" s="13"/>
      <c r="HI197" s="13"/>
      <c r="HJ197" s="13"/>
      <c r="HK197" s="13"/>
      <c r="HL197" s="13"/>
      <c r="HM197" s="13"/>
      <c r="HN197" s="13"/>
      <c r="HO197" s="13"/>
    </row>
    <row r="198" spans="1:223" s="3" customFormat="1" ht="47.1" customHeight="1">
      <c r="A198" s="15" t="s">
        <v>30</v>
      </c>
      <c r="B198" s="47" t="s">
        <v>612</v>
      </c>
      <c r="C198" s="16" t="s">
        <v>613</v>
      </c>
      <c r="D198" s="16" t="s">
        <v>614</v>
      </c>
      <c r="E198" s="16"/>
      <c r="F198" s="18" t="s">
        <v>17</v>
      </c>
      <c r="G198" s="16" t="s">
        <v>615</v>
      </c>
      <c r="H198" s="19">
        <v>18</v>
      </c>
      <c r="I198" s="19">
        <v>18</v>
      </c>
      <c r="J198" s="19">
        <v>17</v>
      </c>
      <c r="K198" s="51">
        <v>16</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3"/>
      <c r="HC198" s="13"/>
      <c r="HD198" s="13"/>
      <c r="HE198" s="13"/>
      <c r="HF198" s="13"/>
      <c r="HG198" s="13"/>
      <c r="HH198" s="13"/>
      <c r="HI198" s="13"/>
      <c r="HJ198" s="13"/>
      <c r="HK198" s="13"/>
      <c r="HL198" s="13"/>
      <c r="HM198" s="13"/>
      <c r="HN198" s="13"/>
      <c r="HO198" s="13"/>
    </row>
  </sheetData>
  <autoFilter ref="A3:HY198"/>
  <mergeCells count="9">
    <mergeCell ref="A1:K1"/>
    <mergeCell ref="H2:K2"/>
    <mergeCell ref="A2:A3"/>
    <mergeCell ref="B2:B3"/>
    <mergeCell ref="C2:C3"/>
    <mergeCell ref="D2:D3"/>
    <mergeCell ref="E2:E3"/>
    <mergeCell ref="F2:F3"/>
    <mergeCell ref="G2:G3"/>
  </mergeCells>
  <phoneticPr fontId="10" type="noConversion"/>
  <conditionalFormatting sqref="B146">
    <cfRule type="cellIs" dxfId="13" priority="15" operator="equal">
      <formula>240000000</formula>
    </cfRule>
  </conditionalFormatting>
  <conditionalFormatting sqref="B152">
    <cfRule type="cellIs" dxfId="12" priority="13" operator="equal">
      <formula>240000000</formula>
    </cfRule>
  </conditionalFormatting>
  <conditionalFormatting sqref="B160">
    <cfRule type="cellIs" dxfId="11" priority="12" operator="equal">
      <formula>240000000</formula>
    </cfRule>
  </conditionalFormatting>
  <conditionalFormatting sqref="B162">
    <cfRule type="cellIs" dxfId="10" priority="11" operator="equal">
      <formula>240000000</formula>
    </cfRule>
  </conditionalFormatting>
  <conditionalFormatting sqref="B149:B150">
    <cfRule type="cellIs" dxfId="9" priority="14" operator="equal">
      <formula>240000000</formula>
    </cfRule>
  </conditionalFormatting>
  <conditionalFormatting sqref="B170:B171">
    <cfRule type="cellIs" dxfId="8" priority="10" operator="equal">
      <formula>240000000</formula>
    </cfRule>
  </conditionalFormatting>
  <conditionalFormatting sqref="B175:B176">
    <cfRule type="cellIs" dxfId="7" priority="9" operator="equal">
      <formula>240000000</formula>
    </cfRule>
  </conditionalFormatting>
  <printOptions horizontalCentered="1"/>
  <pageMargins left="0.118055555555556" right="7.8472222222222193E-2" top="0.196527777777778" bottom="0.196527777777778" header="0.51180555555555596" footer="0.156944444444444"/>
  <pageSetup paperSize="9" fitToHeight="0" orientation="landscape"/>
  <headerFooter scaleWithDoc="0" alignWithMargins="0">
    <oddFooter>&amp;C第 &amp;P 页</oddFooter>
  </headerFooter>
  <rowBreaks count="20" manualBreakCount="20">
    <brk id="12" max="10" man="1"/>
    <brk id="22" max="10" man="1"/>
    <brk id="33" max="10" man="1"/>
    <brk id="39" max="10" man="1"/>
    <brk id="48" max="10" man="1"/>
    <brk id="59" max="10" man="1"/>
    <brk id="68" max="10" man="1"/>
    <brk id="75" max="10" man="1"/>
    <brk id="81" max="10" man="1"/>
    <brk id="88" max="10" man="1"/>
    <brk id="105" max="10" man="1"/>
    <brk id="115" max="10" man="1"/>
    <brk id="124" max="10" man="1"/>
    <brk id="135" max="10" man="1"/>
    <brk id="144" max="10" man="1"/>
    <brk id="153" max="10" man="1"/>
    <brk id="162" max="10" man="1"/>
    <brk id="173" max="10" man="1"/>
    <brk id="186" max="10" man="1"/>
    <brk id="19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Y198"/>
  <sheetViews>
    <sheetView tabSelected="1" topLeftCell="A73" workbookViewId="0">
      <selection activeCell="E4" sqref="E4"/>
    </sheetView>
  </sheetViews>
  <sheetFormatPr defaultColWidth="8.75" defaultRowHeight="14.25"/>
  <cols>
    <col min="1" max="1" width="4.125" style="10" customWidth="1"/>
    <col min="2" max="2" width="13.75" style="11" customWidth="1"/>
    <col min="3" max="3" width="19.125" style="12" customWidth="1"/>
    <col min="4" max="4" width="29.625" style="12" customWidth="1"/>
    <col min="5" max="5" width="11.875" style="11" customWidth="1"/>
    <col min="6" max="6" width="5.75" style="10" customWidth="1"/>
    <col min="7" max="7" width="15.5" style="11" customWidth="1"/>
    <col min="8" max="10" width="8.25" style="1" customWidth="1"/>
    <col min="11" max="11" width="9.875" style="1" customWidth="1"/>
    <col min="12" max="13" width="9" style="1"/>
    <col min="14" max="205" width="8.75" style="1"/>
    <col min="206" max="209" width="9" style="1"/>
    <col min="210" max="233" width="9" style="13"/>
    <col min="234" max="16384" width="8.75" style="13"/>
  </cols>
  <sheetData>
    <row r="1" spans="1:233" s="1" customFormat="1" ht="47.1" customHeight="1">
      <c r="A1" s="66" t="s">
        <v>0</v>
      </c>
      <c r="B1" s="67"/>
      <c r="C1" s="67"/>
      <c r="D1" s="67"/>
      <c r="E1" s="67"/>
      <c r="F1" s="67"/>
      <c r="G1" s="67"/>
      <c r="H1" s="67"/>
      <c r="I1" s="67"/>
      <c r="J1" s="67"/>
      <c r="K1" s="68"/>
    </row>
    <row r="2" spans="1:233" s="2" customFormat="1" ht="27" customHeight="1">
      <c r="A2" s="70" t="s">
        <v>1</v>
      </c>
      <c r="B2" s="70" t="s">
        <v>2</v>
      </c>
      <c r="C2" s="70" t="s">
        <v>3</v>
      </c>
      <c r="D2" s="70" t="s">
        <v>4</v>
      </c>
      <c r="E2" s="70" t="s">
        <v>5</v>
      </c>
      <c r="F2" s="70" t="s">
        <v>6</v>
      </c>
      <c r="G2" s="70" t="s">
        <v>7</v>
      </c>
      <c r="H2" s="69" t="s">
        <v>8</v>
      </c>
      <c r="I2" s="69"/>
      <c r="J2" s="69"/>
      <c r="K2" s="69"/>
      <c r="HB2" s="43"/>
      <c r="HC2" s="43"/>
      <c r="HD2" s="43"/>
      <c r="HE2" s="43"/>
      <c r="HF2" s="43"/>
      <c r="HG2" s="43"/>
      <c r="HH2" s="43"/>
      <c r="HI2" s="43"/>
      <c r="HJ2" s="43"/>
      <c r="HK2" s="43"/>
      <c r="HL2" s="43"/>
      <c r="HM2" s="43"/>
      <c r="HN2" s="43"/>
      <c r="HO2" s="43"/>
      <c r="HP2" s="43"/>
      <c r="HQ2" s="43"/>
      <c r="HR2" s="43"/>
      <c r="HS2" s="43"/>
      <c r="HT2" s="43"/>
      <c r="HU2" s="43"/>
      <c r="HV2" s="43"/>
      <c r="HW2" s="43"/>
      <c r="HX2" s="43"/>
      <c r="HY2" s="43"/>
    </row>
    <row r="3" spans="1:233" s="2" customFormat="1" ht="45.95" customHeight="1">
      <c r="A3" s="71"/>
      <c r="B3" s="71"/>
      <c r="C3" s="71"/>
      <c r="D3" s="71"/>
      <c r="E3" s="71"/>
      <c r="F3" s="71"/>
      <c r="G3" s="71"/>
      <c r="H3" s="14" t="s">
        <v>9</v>
      </c>
      <c r="I3" s="14" t="s">
        <v>10</v>
      </c>
      <c r="J3" s="14" t="s">
        <v>11</v>
      </c>
      <c r="K3" s="14" t="s">
        <v>12</v>
      </c>
      <c r="HB3" s="43"/>
      <c r="HC3" s="43"/>
      <c r="HD3" s="43"/>
      <c r="HE3" s="43"/>
      <c r="HF3" s="43"/>
      <c r="HG3" s="43"/>
      <c r="HH3" s="43"/>
      <c r="HI3" s="43"/>
      <c r="HJ3" s="43"/>
      <c r="HK3" s="43"/>
      <c r="HL3" s="43"/>
      <c r="HM3" s="43"/>
      <c r="HN3" s="43"/>
      <c r="HO3" s="43"/>
      <c r="HP3" s="43"/>
      <c r="HQ3" s="43"/>
      <c r="HR3" s="43"/>
      <c r="HS3" s="43"/>
      <c r="HT3" s="43"/>
      <c r="HU3" s="43"/>
      <c r="HV3" s="43"/>
      <c r="HW3" s="43"/>
      <c r="HX3" s="43"/>
      <c r="HY3" s="43"/>
    </row>
    <row r="4" spans="1:233" s="3" customFormat="1" ht="87" customHeight="1">
      <c r="A4" s="15" t="s">
        <v>13</v>
      </c>
      <c r="B4" s="16" t="s">
        <v>14</v>
      </c>
      <c r="C4" s="16" t="s">
        <v>15</v>
      </c>
      <c r="D4" s="16" t="s">
        <v>16</v>
      </c>
      <c r="E4" s="17"/>
      <c r="F4" s="18" t="s">
        <v>17</v>
      </c>
      <c r="G4" s="16" t="s">
        <v>18</v>
      </c>
      <c r="H4" s="19">
        <v>12</v>
      </c>
      <c r="I4" s="19">
        <v>10</v>
      </c>
      <c r="J4" s="19">
        <v>10</v>
      </c>
      <c r="K4" s="19">
        <v>10</v>
      </c>
    </row>
    <row r="5" spans="1:233" s="3" customFormat="1" ht="35.1" customHeight="1">
      <c r="A5" s="15" t="s">
        <v>19</v>
      </c>
      <c r="B5" s="20" t="s">
        <v>20</v>
      </c>
      <c r="C5" s="16" t="s">
        <v>21</v>
      </c>
      <c r="D5" s="16" t="s">
        <v>22</v>
      </c>
      <c r="E5" s="16"/>
      <c r="F5" s="18" t="s">
        <v>17</v>
      </c>
      <c r="G5" s="16"/>
      <c r="H5" s="19">
        <v>18</v>
      </c>
      <c r="I5" s="19">
        <v>18</v>
      </c>
      <c r="J5" s="19">
        <v>17</v>
      </c>
      <c r="K5" s="19">
        <v>16</v>
      </c>
    </row>
    <row r="6" spans="1:233" s="3" customFormat="1" ht="45.95" customHeight="1">
      <c r="A6" s="21" t="s">
        <v>23</v>
      </c>
      <c r="B6" s="22" t="s">
        <v>24</v>
      </c>
      <c r="C6" s="23" t="s">
        <v>25</v>
      </c>
      <c r="D6" s="16" t="s">
        <v>26</v>
      </c>
      <c r="E6" s="23"/>
      <c r="F6" s="24" t="s">
        <v>17</v>
      </c>
      <c r="G6" s="20"/>
      <c r="H6" s="19">
        <v>25</v>
      </c>
      <c r="I6" s="19">
        <v>25</v>
      </c>
      <c r="J6" s="19">
        <v>23</v>
      </c>
      <c r="K6" s="19">
        <v>22</v>
      </c>
    </row>
    <row r="7" spans="1:233" s="3" customFormat="1" ht="27" customHeight="1">
      <c r="A7" s="21" t="s">
        <v>23</v>
      </c>
      <c r="B7" s="22" t="s">
        <v>27</v>
      </c>
      <c r="C7" s="23" t="s">
        <v>28</v>
      </c>
      <c r="D7" s="16" t="s">
        <v>29</v>
      </c>
      <c r="E7" s="23"/>
      <c r="F7" s="24" t="s">
        <v>17</v>
      </c>
      <c r="G7" s="17"/>
      <c r="H7" s="19">
        <v>72</v>
      </c>
      <c r="I7" s="19">
        <v>72</v>
      </c>
      <c r="J7" s="19">
        <v>68</v>
      </c>
      <c r="K7" s="19">
        <v>64</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3"/>
      <c r="HC7" s="13"/>
      <c r="HD7" s="13"/>
      <c r="HE7" s="13"/>
      <c r="HF7" s="13"/>
      <c r="HG7" s="13"/>
      <c r="HH7" s="13"/>
      <c r="HI7" s="13"/>
      <c r="HJ7" s="13"/>
      <c r="HK7" s="13"/>
      <c r="HL7" s="13"/>
      <c r="HM7" s="13"/>
      <c r="HN7" s="13"/>
      <c r="HO7" s="13"/>
    </row>
    <row r="8" spans="1:233" s="3" customFormat="1" ht="29.1" customHeight="1">
      <c r="A8" s="15" t="s">
        <v>30</v>
      </c>
      <c r="B8" s="22" t="s">
        <v>31</v>
      </c>
      <c r="C8" s="16" t="s">
        <v>32</v>
      </c>
      <c r="D8" s="16" t="s">
        <v>33</v>
      </c>
      <c r="E8" s="16"/>
      <c r="F8" s="18" t="s">
        <v>17</v>
      </c>
      <c r="G8" s="16" t="s">
        <v>34</v>
      </c>
      <c r="H8" s="19">
        <v>23</v>
      </c>
      <c r="I8" s="19">
        <v>23</v>
      </c>
      <c r="J8" s="19">
        <v>21</v>
      </c>
      <c r="K8" s="19">
        <v>20</v>
      </c>
    </row>
    <row r="9" spans="1:233" s="3" customFormat="1" ht="30.95" customHeight="1">
      <c r="A9" s="21" t="s">
        <v>30</v>
      </c>
      <c r="B9" s="22" t="s">
        <v>35</v>
      </c>
      <c r="C9" s="23" t="s">
        <v>36</v>
      </c>
      <c r="D9" s="16" t="s">
        <v>37</v>
      </c>
      <c r="E9" s="24"/>
      <c r="F9" s="24" t="s">
        <v>17</v>
      </c>
      <c r="G9" s="16" t="s">
        <v>38</v>
      </c>
      <c r="H9" s="19">
        <v>27</v>
      </c>
      <c r="I9" s="19">
        <v>27</v>
      </c>
      <c r="J9" s="19">
        <v>25</v>
      </c>
      <c r="K9" s="19">
        <v>24</v>
      </c>
      <c r="HB9" s="44"/>
      <c r="HC9" s="13"/>
      <c r="HD9" s="13"/>
      <c r="HE9" s="13"/>
      <c r="HF9" s="13"/>
      <c r="HG9" s="13"/>
      <c r="HH9" s="13"/>
      <c r="HI9" s="13"/>
      <c r="HJ9" s="13"/>
      <c r="HK9" s="13"/>
      <c r="HL9" s="13"/>
      <c r="HM9" s="13"/>
      <c r="HN9" s="13"/>
      <c r="HO9" s="13"/>
    </row>
    <row r="10" spans="1:233" s="3" customFormat="1" ht="27" customHeight="1">
      <c r="A10" s="25" t="s">
        <v>30</v>
      </c>
      <c r="B10" s="22" t="s">
        <v>39</v>
      </c>
      <c r="C10" s="20" t="s">
        <v>40</v>
      </c>
      <c r="D10" s="16" t="s">
        <v>41</v>
      </c>
      <c r="E10" s="20"/>
      <c r="F10" s="26" t="s">
        <v>42</v>
      </c>
      <c r="G10" s="20"/>
      <c r="H10" s="19">
        <v>54</v>
      </c>
      <c r="I10" s="19">
        <v>54</v>
      </c>
      <c r="J10" s="19">
        <v>51</v>
      </c>
      <c r="K10" s="19">
        <v>48</v>
      </c>
    </row>
    <row r="11" spans="1:233" s="3" customFormat="1" ht="59.1" customHeight="1">
      <c r="A11" s="25" t="s">
        <v>30</v>
      </c>
      <c r="B11" s="22" t="s">
        <v>43</v>
      </c>
      <c r="C11" s="20" t="s">
        <v>44</v>
      </c>
      <c r="D11" s="16" t="s">
        <v>45</v>
      </c>
      <c r="E11" s="20"/>
      <c r="F11" s="26" t="s">
        <v>46</v>
      </c>
      <c r="G11" s="20" t="s">
        <v>47</v>
      </c>
      <c r="H11" s="19">
        <v>162</v>
      </c>
      <c r="I11" s="19">
        <v>162</v>
      </c>
      <c r="J11" s="19">
        <v>153</v>
      </c>
      <c r="K11" s="19">
        <v>145</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3"/>
      <c r="HC11" s="13"/>
      <c r="HD11" s="13"/>
      <c r="HE11" s="13"/>
      <c r="HF11" s="13"/>
      <c r="HG11" s="13"/>
      <c r="HH11" s="13"/>
      <c r="HI11" s="13"/>
      <c r="HJ11" s="13"/>
      <c r="HK11" s="13"/>
      <c r="HL11" s="13"/>
      <c r="HM11" s="13"/>
      <c r="HN11" s="13"/>
      <c r="HO11" s="13"/>
    </row>
    <row r="12" spans="1:233" s="3" customFormat="1" ht="24.95" customHeight="1">
      <c r="A12" s="25" t="s">
        <v>30</v>
      </c>
      <c r="B12" s="22" t="s">
        <v>48</v>
      </c>
      <c r="C12" s="20" t="s">
        <v>49</v>
      </c>
      <c r="D12" s="16" t="s">
        <v>50</v>
      </c>
      <c r="E12" s="20" t="s">
        <v>51</v>
      </c>
      <c r="F12" s="26" t="s">
        <v>17</v>
      </c>
      <c r="G12" s="20"/>
      <c r="H12" s="19">
        <v>90</v>
      </c>
      <c r="I12" s="19">
        <v>90</v>
      </c>
      <c r="J12" s="19">
        <v>85</v>
      </c>
      <c r="K12" s="19">
        <v>81</v>
      </c>
    </row>
    <row r="13" spans="1:233" s="3" customFormat="1" ht="44.1" customHeight="1">
      <c r="A13" s="25" t="s">
        <v>52</v>
      </c>
      <c r="B13" s="27" t="s">
        <v>53</v>
      </c>
      <c r="C13" s="20" t="s">
        <v>54</v>
      </c>
      <c r="D13" s="16" t="s">
        <v>55</v>
      </c>
      <c r="E13" s="20"/>
      <c r="F13" s="26" t="s">
        <v>17</v>
      </c>
      <c r="G13" s="20"/>
      <c r="H13" s="19">
        <v>360</v>
      </c>
      <c r="I13" s="19">
        <v>360</v>
      </c>
      <c r="J13" s="19">
        <v>342</v>
      </c>
      <c r="K13" s="19">
        <v>324</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3"/>
      <c r="HC13" s="13"/>
      <c r="HD13" s="13"/>
      <c r="HE13" s="13"/>
      <c r="HF13" s="13"/>
      <c r="HG13" s="13"/>
      <c r="HH13" s="13"/>
      <c r="HI13" s="13"/>
      <c r="HJ13" s="13"/>
      <c r="HK13" s="13"/>
      <c r="HL13" s="13"/>
      <c r="HM13" s="13"/>
      <c r="HN13" s="13"/>
      <c r="HO13" s="13"/>
    </row>
    <row r="14" spans="1:233" s="3" customFormat="1" ht="29.1" customHeight="1">
      <c r="A14" s="15" t="s">
        <v>30</v>
      </c>
      <c r="B14" s="27" t="s">
        <v>56</v>
      </c>
      <c r="C14" s="16" t="s">
        <v>57</v>
      </c>
      <c r="D14" s="16" t="s">
        <v>58</v>
      </c>
      <c r="E14" s="16"/>
      <c r="F14" s="18" t="s">
        <v>17</v>
      </c>
      <c r="G14" s="16" t="s">
        <v>59</v>
      </c>
      <c r="H14" s="19">
        <v>33</v>
      </c>
      <c r="I14" s="19">
        <v>33</v>
      </c>
      <c r="J14" s="19">
        <v>31</v>
      </c>
      <c r="K14" s="19">
        <v>29</v>
      </c>
    </row>
    <row r="15" spans="1:233" s="3" customFormat="1" ht="27" customHeight="1">
      <c r="A15" s="15" t="s">
        <v>30</v>
      </c>
      <c r="B15" s="27" t="s">
        <v>60</v>
      </c>
      <c r="C15" s="16" t="s">
        <v>61</v>
      </c>
      <c r="D15" s="16" t="s">
        <v>62</v>
      </c>
      <c r="E15" s="16"/>
      <c r="F15" s="18" t="s">
        <v>17</v>
      </c>
      <c r="G15" s="16" t="s">
        <v>59</v>
      </c>
      <c r="H15" s="19">
        <v>32</v>
      </c>
      <c r="I15" s="19">
        <v>32</v>
      </c>
      <c r="J15" s="19">
        <v>30</v>
      </c>
      <c r="K15" s="19">
        <v>28</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3"/>
      <c r="HC15" s="13"/>
      <c r="HD15" s="13"/>
      <c r="HE15" s="13"/>
      <c r="HF15" s="13"/>
      <c r="HG15" s="13"/>
      <c r="HH15" s="13"/>
      <c r="HI15" s="13"/>
      <c r="HJ15" s="13"/>
      <c r="HK15" s="13"/>
      <c r="HL15" s="13"/>
      <c r="HM15" s="13"/>
      <c r="HN15" s="13"/>
      <c r="HO15" s="13"/>
    </row>
    <row r="16" spans="1:233" s="3" customFormat="1" ht="39" customHeight="1">
      <c r="A16" s="15" t="s">
        <v>30</v>
      </c>
      <c r="B16" s="27" t="s">
        <v>63</v>
      </c>
      <c r="C16" s="16" t="s">
        <v>64</v>
      </c>
      <c r="D16" s="16" t="s">
        <v>65</v>
      </c>
      <c r="E16" s="16"/>
      <c r="F16" s="18" t="s">
        <v>17</v>
      </c>
      <c r="G16" s="16" t="s">
        <v>66</v>
      </c>
      <c r="H16" s="19">
        <v>27</v>
      </c>
      <c r="I16" s="19">
        <v>27</v>
      </c>
      <c r="J16" s="19">
        <v>25</v>
      </c>
      <c r="K16" s="19">
        <v>24</v>
      </c>
    </row>
    <row r="17" spans="1:223" s="3" customFormat="1" ht="44.1" customHeight="1">
      <c r="A17" s="15" t="s">
        <v>30</v>
      </c>
      <c r="B17" s="27" t="s">
        <v>67</v>
      </c>
      <c r="C17" s="16" t="s">
        <v>68</v>
      </c>
      <c r="D17" s="16" t="s">
        <v>69</v>
      </c>
      <c r="E17" s="16"/>
      <c r="F17" s="18" t="s">
        <v>17</v>
      </c>
      <c r="G17" s="16"/>
      <c r="H17" s="19">
        <v>169</v>
      </c>
      <c r="I17" s="19">
        <v>169</v>
      </c>
      <c r="J17" s="19">
        <v>160</v>
      </c>
      <c r="K17" s="19">
        <v>152</v>
      </c>
    </row>
    <row r="18" spans="1:223" s="3" customFormat="1" ht="30.95" customHeight="1">
      <c r="A18" s="15" t="s">
        <v>30</v>
      </c>
      <c r="B18" s="27" t="s">
        <v>70</v>
      </c>
      <c r="C18" s="16" t="s">
        <v>71</v>
      </c>
      <c r="D18" s="16" t="s">
        <v>72</v>
      </c>
      <c r="E18" s="16"/>
      <c r="F18" s="18" t="s">
        <v>17</v>
      </c>
      <c r="G18" s="16"/>
      <c r="H18" s="19">
        <v>153</v>
      </c>
      <c r="I18" s="19">
        <v>153</v>
      </c>
      <c r="J18" s="19">
        <v>145</v>
      </c>
      <c r="K18" s="19">
        <v>137</v>
      </c>
    </row>
    <row r="19" spans="1:223" s="3" customFormat="1" ht="42.95" customHeight="1">
      <c r="A19" s="15" t="s">
        <v>30</v>
      </c>
      <c r="B19" s="27" t="s">
        <v>73</v>
      </c>
      <c r="C19" s="16" t="s">
        <v>74</v>
      </c>
      <c r="D19" s="16" t="s">
        <v>75</v>
      </c>
      <c r="E19" s="16"/>
      <c r="F19" s="18" t="s">
        <v>17</v>
      </c>
      <c r="G19" s="16" t="s">
        <v>66</v>
      </c>
      <c r="H19" s="19">
        <v>38</v>
      </c>
      <c r="I19" s="19">
        <v>38</v>
      </c>
      <c r="J19" s="19">
        <v>36</v>
      </c>
      <c r="K19" s="19">
        <v>34</v>
      </c>
    </row>
    <row r="20" spans="1:223" s="3" customFormat="1" ht="36" customHeight="1">
      <c r="A20" s="25" t="s">
        <v>30</v>
      </c>
      <c r="B20" s="20" t="s">
        <v>76</v>
      </c>
      <c r="C20" s="20" t="s">
        <v>77</v>
      </c>
      <c r="D20" s="16" t="s">
        <v>78</v>
      </c>
      <c r="E20" s="20"/>
      <c r="F20" s="26" t="s">
        <v>79</v>
      </c>
      <c r="G20" s="20"/>
      <c r="H20" s="19">
        <v>50</v>
      </c>
      <c r="I20" s="19">
        <v>50</v>
      </c>
      <c r="J20" s="19">
        <v>47</v>
      </c>
      <c r="K20" s="19">
        <v>45</v>
      </c>
    </row>
    <row r="21" spans="1:223" s="3" customFormat="1" ht="33.950000000000003" customHeight="1">
      <c r="A21" s="21" t="s">
        <v>23</v>
      </c>
      <c r="B21" s="27" t="s">
        <v>80</v>
      </c>
      <c r="C21" s="23" t="s">
        <v>81</v>
      </c>
      <c r="D21" s="16" t="s">
        <v>82</v>
      </c>
      <c r="E21" s="23"/>
      <c r="F21" s="24" t="s">
        <v>17</v>
      </c>
      <c r="G21" s="20"/>
      <c r="H21" s="19">
        <v>54</v>
      </c>
      <c r="I21" s="19">
        <v>54</v>
      </c>
      <c r="J21" s="19">
        <v>51</v>
      </c>
      <c r="K21" s="19">
        <v>48</v>
      </c>
    </row>
    <row r="22" spans="1:223" s="3" customFormat="1" ht="24.95" customHeight="1">
      <c r="A22" s="21" t="s">
        <v>23</v>
      </c>
      <c r="B22" s="27" t="s">
        <v>83</v>
      </c>
      <c r="C22" s="23" t="s">
        <v>84</v>
      </c>
      <c r="D22" s="16" t="s">
        <v>85</v>
      </c>
      <c r="E22" s="23"/>
      <c r="F22" s="24" t="s">
        <v>17</v>
      </c>
      <c r="G22" s="20"/>
      <c r="H22" s="19">
        <v>36</v>
      </c>
      <c r="I22" s="19">
        <v>36</v>
      </c>
      <c r="J22" s="19">
        <v>34</v>
      </c>
      <c r="K22" s="19">
        <v>32</v>
      </c>
    </row>
    <row r="23" spans="1:223" s="3" customFormat="1" ht="29.1" customHeight="1">
      <c r="A23" s="21" t="s">
        <v>23</v>
      </c>
      <c r="B23" s="27" t="s">
        <v>86</v>
      </c>
      <c r="C23" s="23" t="s">
        <v>87</v>
      </c>
      <c r="D23" s="16" t="s">
        <v>88</v>
      </c>
      <c r="E23" s="23"/>
      <c r="F23" s="24" t="s">
        <v>17</v>
      </c>
      <c r="G23" s="20"/>
      <c r="H23" s="19">
        <v>38</v>
      </c>
      <c r="I23" s="19">
        <v>38</v>
      </c>
      <c r="J23" s="19">
        <v>36</v>
      </c>
      <c r="K23" s="19">
        <v>34</v>
      </c>
    </row>
    <row r="24" spans="1:223" s="3" customFormat="1" ht="33" customHeight="1">
      <c r="A24" s="21" t="s">
        <v>30</v>
      </c>
      <c r="B24" s="27" t="s">
        <v>89</v>
      </c>
      <c r="C24" s="23" t="s">
        <v>90</v>
      </c>
      <c r="D24" s="16" t="s">
        <v>91</v>
      </c>
      <c r="E24" s="23"/>
      <c r="F24" s="24" t="s">
        <v>17</v>
      </c>
      <c r="G24" s="20"/>
      <c r="H24" s="19">
        <v>40</v>
      </c>
      <c r="I24" s="19">
        <v>40</v>
      </c>
      <c r="J24" s="19">
        <v>38</v>
      </c>
      <c r="K24" s="19">
        <v>36</v>
      </c>
    </row>
    <row r="25" spans="1:223" s="3" customFormat="1" ht="18" customHeight="1">
      <c r="A25" s="21" t="s">
        <v>30</v>
      </c>
      <c r="B25" s="27" t="s">
        <v>92</v>
      </c>
      <c r="C25" s="23" t="s">
        <v>93</v>
      </c>
      <c r="D25" s="16"/>
      <c r="E25" s="23"/>
      <c r="F25" s="24" t="s">
        <v>17</v>
      </c>
      <c r="G25" s="28"/>
      <c r="H25" s="19">
        <v>40</v>
      </c>
      <c r="I25" s="19">
        <v>40</v>
      </c>
      <c r="J25" s="19">
        <v>38</v>
      </c>
      <c r="K25" s="19">
        <v>36</v>
      </c>
    </row>
    <row r="26" spans="1:223" s="3" customFormat="1" ht="18.95" customHeight="1">
      <c r="A26" s="29" t="s">
        <v>30</v>
      </c>
      <c r="B26" s="30" t="s">
        <v>94</v>
      </c>
      <c r="C26" s="31" t="s">
        <v>95</v>
      </c>
      <c r="D26" s="31"/>
      <c r="E26" s="31"/>
      <c r="F26" s="32" t="s">
        <v>17</v>
      </c>
      <c r="G26" s="31"/>
      <c r="H26" s="19">
        <v>40</v>
      </c>
      <c r="I26" s="19">
        <v>40</v>
      </c>
      <c r="J26" s="19">
        <v>38</v>
      </c>
      <c r="K26" s="19">
        <v>36</v>
      </c>
    </row>
    <row r="27" spans="1:223" s="3" customFormat="1" ht="30" customHeight="1">
      <c r="A27" s="29" t="s">
        <v>30</v>
      </c>
      <c r="B27" s="30" t="s">
        <v>96</v>
      </c>
      <c r="C27" s="31" t="s">
        <v>97</v>
      </c>
      <c r="D27" s="31"/>
      <c r="E27" s="31"/>
      <c r="F27" s="32" t="s">
        <v>17</v>
      </c>
      <c r="G27" s="20"/>
      <c r="H27" s="19">
        <v>81</v>
      </c>
      <c r="I27" s="19">
        <v>81</v>
      </c>
      <c r="J27" s="19">
        <v>76</v>
      </c>
      <c r="K27" s="19">
        <v>72</v>
      </c>
    </row>
    <row r="28" spans="1:223" s="3" customFormat="1" ht="39.950000000000003" customHeight="1">
      <c r="A28" s="21" t="s">
        <v>23</v>
      </c>
      <c r="B28" s="27" t="s">
        <v>98</v>
      </c>
      <c r="C28" s="23" t="s">
        <v>99</v>
      </c>
      <c r="D28" s="16" t="s">
        <v>100</v>
      </c>
      <c r="E28" s="23"/>
      <c r="F28" s="24" t="s">
        <v>101</v>
      </c>
      <c r="G28" s="20"/>
      <c r="H28" s="19">
        <v>90</v>
      </c>
      <c r="I28" s="19">
        <v>90</v>
      </c>
      <c r="J28" s="19">
        <v>85</v>
      </c>
      <c r="K28" s="19">
        <v>81</v>
      </c>
    </row>
    <row r="29" spans="1:223" s="3" customFormat="1" ht="44.1" customHeight="1">
      <c r="A29" s="21" t="s">
        <v>30</v>
      </c>
      <c r="B29" s="27" t="s">
        <v>102</v>
      </c>
      <c r="C29" s="23" t="s">
        <v>103</v>
      </c>
      <c r="D29" s="16" t="s">
        <v>104</v>
      </c>
      <c r="E29" s="23" t="s">
        <v>105</v>
      </c>
      <c r="F29" s="24" t="s">
        <v>17</v>
      </c>
      <c r="G29" s="23"/>
      <c r="H29" s="19">
        <v>290</v>
      </c>
      <c r="I29" s="19">
        <v>290</v>
      </c>
      <c r="J29" s="19">
        <v>275</v>
      </c>
      <c r="K29" s="19">
        <v>261</v>
      </c>
    </row>
    <row r="30" spans="1:223" s="3" customFormat="1" ht="33.950000000000003" customHeight="1">
      <c r="A30" s="21" t="s">
        <v>30</v>
      </c>
      <c r="B30" s="27" t="s">
        <v>106</v>
      </c>
      <c r="C30" s="23" t="s">
        <v>107</v>
      </c>
      <c r="D30" s="16" t="s">
        <v>108</v>
      </c>
      <c r="E30" s="23"/>
      <c r="F30" s="24" t="s">
        <v>17</v>
      </c>
      <c r="G30" s="20"/>
      <c r="H30" s="19">
        <v>496</v>
      </c>
      <c r="I30" s="19">
        <v>496</v>
      </c>
      <c r="J30" s="19">
        <v>471</v>
      </c>
      <c r="K30" s="19">
        <v>446</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3"/>
      <c r="HC30" s="13"/>
      <c r="HD30" s="13"/>
      <c r="HE30" s="13"/>
      <c r="HF30" s="13"/>
      <c r="HG30" s="13"/>
      <c r="HH30" s="13"/>
      <c r="HI30" s="13"/>
      <c r="HJ30" s="13"/>
      <c r="HK30" s="13"/>
      <c r="HL30" s="13"/>
      <c r="HM30" s="13"/>
      <c r="HN30" s="13"/>
      <c r="HO30" s="13"/>
    </row>
    <row r="31" spans="1:223" s="3" customFormat="1" ht="24" customHeight="1">
      <c r="A31" s="21" t="s">
        <v>30</v>
      </c>
      <c r="B31" s="22" t="s">
        <v>109</v>
      </c>
      <c r="C31" s="23" t="s">
        <v>110</v>
      </c>
      <c r="D31" s="16" t="s">
        <v>111</v>
      </c>
      <c r="E31" s="23"/>
      <c r="F31" s="24" t="s">
        <v>17</v>
      </c>
      <c r="G31" s="20"/>
      <c r="H31" s="19">
        <v>126</v>
      </c>
      <c r="I31" s="19">
        <v>126</v>
      </c>
      <c r="J31" s="19">
        <v>119</v>
      </c>
      <c r="K31" s="19">
        <v>113</v>
      </c>
    </row>
    <row r="32" spans="1:223" s="3" customFormat="1" ht="57" customHeight="1">
      <c r="A32" s="15" t="s">
        <v>112</v>
      </c>
      <c r="B32" s="22" t="s">
        <v>113</v>
      </c>
      <c r="C32" s="16" t="s">
        <v>114</v>
      </c>
      <c r="D32" s="16" t="s">
        <v>115</v>
      </c>
      <c r="E32" s="16"/>
      <c r="F32" s="18" t="s">
        <v>116</v>
      </c>
      <c r="G32" s="16"/>
      <c r="H32" s="19">
        <v>2034</v>
      </c>
      <c r="I32" s="19">
        <v>2034</v>
      </c>
      <c r="J32" s="19">
        <v>1932</v>
      </c>
      <c r="K32" s="19">
        <v>1830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3"/>
      <c r="HC32" s="13"/>
      <c r="HD32" s="13"/>
      <c r="HE32" s="13"/>
      <c r="HF32" s="13"/>
      <c r="HG32" s="13"/>
      <c r="HH32" s="13"/>
      <c r="HI32" s="13"/>
      <c r="HJ32" s="13"/>
      <c r="HK32" s="13"/>
      <c r="HL32" s="13"/>
      <c r="HM32" s="13"/>
      <c r="HN32" s="13"/>
      <c r="HO32" s="13"/>
    </row>
    <row r="33" spans="1:223" s="3" customFormat="1" ht="30.95" customHeight="1">
      <c r="A33" s="21" t="s">
        <v>30</v>
      </c>
      <c r="B33" s="22" t="s">
        <v>117</v>
      </c>
      <c r="C33" s="23" t="s">
        <v>118</v>
      </c>
      <c r="D33" s="16" t="s">
        <v>119</v>
      </c>
      <c r="E33" s="23" t="s">
        <v>120</v>
      </c>
      <c r="F33" s="24" t="s">
        <v>121</v>
      </c>
      <c r="G33" s="23"/>
      <c r="H33" s="19">
        <v>45</v>
      </c>
      <c r="I33" s="19">
        <v>45</v>
      </c>
      <c r="J33" s="19">
        <v>42</v>
      </c>
      <c r="K33" s="19">
        <v>40</v>
      </c>
    </row>
    <row r="34" spans="1:223" s="3" customFormat="1" ht="68.099999999999994" customHeight="1">
      <c r="A34" s="15" t="s">
        <v>30</v>
      </c>
      <c r="B34" s="22" t="s">
        <v>122</v>
      </c>
      <c r="C34" s="16" t="s">
        <v>123</v>
      </c>
      <c r="D34" s="16" t="s">
        <v>124</v>
      </c>
      <c r="E34" s="16"/>
      <c r="F34" s="18" t="s">
        <v>17</v>
      </c>
      <c r="G34" s="16" t="s">
        <v>66</v>
      </c>
      <c r="H34" s="19">
        <v>45</v>
      </c>
      <c r="I34" s="19">
        <v>45</v>
      </c>
      <c r="J34" s="19">
        <v>42</v>
      </c>
      <c r="K34" s="19">
        <v>40</v>
      </c>
      <c r="HC34" s="13"/>
      <c r="HD34" s="13"/>
      <c r="HE34" s="13"/>
      <c r="HF34" s="13"/>
      <c r="HG34" s="13"/>
      <c r="HH34" s="13"/>
      <c r="HI34" s="13"/>
      <c r="HJ34" s="13"/>
      <c r="HK34" s="13"/>
      <c r="HL34" s="13"/>
      <c r="HM34" s="13"/>
      <c r="HN34" s="13"/>
      <c r="HO34" s="13"/>
    </row>
    <row r="35" spans="1:223" s="3" customFormat="1" ht="81" customHeight="1">
      <c r="A35" s="15" t="s">
        <v>112</v>
      </c>
      <c r="B35" s="22" t="s">
        <v>125</v>
      </c>
      <c r="C35" s="16" t="s">
        <v>126</v>
      </c>
      <c r="D35" s="16" t="s">
        <v>127</v>
      </c>
      <c r="E35" s="16" t="s">
        <v>128</v>
      </c>
      <c r="F35" s="18" t="s">
        <v>17</v>
      </c>
      <c r="G35" s="16"/>
      <c r="H35" s="19">
        <v>1080</v>
      </c>
      <c r="I35" s="19">
        <v>1080</v>
      </c>
      <c r="J35" s="19">
        <v>1026</v>
      </c>
      <c r="K35" s="19">
        <v>972</v>
      </c>
      <c r="HC35" s="13"/>
      <c r="HD35" s="13"/>
      <c r="HE35" s="13"/>
      <c r="HF35" s="13"/>
      <c r="HG35" s="13"/>
      <c r="HH35" s="13"/>
      <c r="HI35" s="13"/>
      <c r="HJ35" s="13"/>
      <c r="HK35" s="13"/>
      <c r="HL35" s="13"/>
      <c r="HM35" s="13"/>
      <c r="HN35" s="13"/>
      <c r="HO35" s="13"/>
    </row>
    <row r="36" spans="1:223" s="3" customFormat="1" ht="80.099999999999994" customHeight="1">
      <c r="A36" s="15" t="s">
        <v>112</v>
      </c>
      <c r="B36" s="22" t="s">
        <v>129</v>
      </c>
      <c r="C36" s="16" t="s">
        <v>130</v>
      </c>
      <c r="D36" s="16" t="s">
        <v>131</v>
      </c>
      <c r="E36" s="16" t="s">
        <v>132</v>
      </c>
      <c r="F36" s="18" t="s">
        <v>17</v>
      </c>
      <c r="G36" s="16" t="s">
        <v>133</v>
      </c>
      <c r="H36" s="19">
        <v>2997</v>
      </c>
      <c r="I36" s="19">
        <v>2997</v>
      </c>
      <c r="J36" s="19">
        <v>2847</v>
      </c>
      <c r="K36" s="19">
        <v>2697</v>
      </c>
      <c r="HC36" s="13"/>
      <c r="HD36" s="13"/>
      <c r="HE36" s="13"/>
      <c r="HF36" s="13"/>
      <c r="HG36" s="13"/>
      <c r="HH36" s="13"/>
      <c r="HI36" s="13"/>
      <c r="HJ36" s="13"/>
      <c r="HK36" s="13"/>
      <c r="HL36" s="13"/>
      <c r="HM36" s="13"/>
      <c r="HN36" s="13"/>
      <c r="HO36" s="13"/>
    </row>
    <row r="37" spans="1:223" s="4" customFormat="1" ht="45" customHeight="1">
      <c r="A37" s="25" t="s">
        <v>23</v>
      </c>
      <c r="B37" s="22" t="s">
        <v>134</v>
      </c>
      <c r="C37" s="20" t="s">
        <v>135</v>
      </c>
      <c r="D37" s="16" t="s">
        <v>136</v>
      </c>
      <c r="E37" s="20" t="s">
        <v>137</v>
      </c>
      <c r="F37" s="26" t="s">
        <v>17</v>
      </c>
      <c r="G37" s="20"/>
      <c r="H37" s="19">
        <v>1350</v>
      </c>
      <c r="I37" s="19">
        <v>1350</v>
      </c>
      <c r="J37" s="19">
        <v>1282</v>
      </c>
      <c r="K37" s="19">
        <v>1215</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3"/>
      <c r="HC37" s="13"/>
      <c r="HD37" s="13"/>
      <c r="HE37" s="13"/>
      <c r="HF37" s="13"/>
      <c r="HG37" s="13"/>
      <c r="HH37" s="13"/>
      <c r="HI37" s="13"/>
      <c r="HJ37" s="13"/>
      <c r="HK37" s="13"/>
      <c r="HL37" s="13"/>
      <c r="HM37" s="13"/>
      <c r="HN37" s="13"/>
      <c r="HO37" s="13"/>
    </row>
    <row r="38" spans="1:223" s="3" customFormat="1" ht="54.95" customHeight="1">
      <c r="A38" s="15" t="s">
        <v>23</v>
      </c>
      <c r="B38" s="33" t="s">
        <v>138</v>
      </c>
      <c r="C38" s="16" t="s">
        <v>139</v>
      </c>
      <c r="D38" s="16" t="s">
        <v>140</v>
      </c>
      <c r="E38" s="16"/>
      <c r="F38" s="18" t="s">
        <v>17</v>
      </c>
      <c r="G38" s="16"/>
      <c r="H38" s="19">
        <v>1521</v>
      </c>
      <c r="I38" s="19">
        <v>1521</v>
      </c>
      <c r="J38" s="19">
        <v>1444</v>
      </c>
      <c r="K38" s="19">
        <v>1368</v>
      </c>
    </row>
    <row r="39" spans="1:223" s="3" customFormat="1" ht="45" customHeight="1">
      <c r="A39" s="15" t="s">
        <v>23</v>
      </c>
      <c r="B39" s="33" t="s">
        <v>141</v>
      </c>
      <c r="C39" s="16" t="s">
        <v>142</v>
      </c>
      <c r="D39" s="16" t="s">
        <v>143</v>
      </c>
      <c r="E39" s="16"/>
      <c r="F39" s="18" t="s">
        <v>17</v>
      </c>
      <c r="G39" s="16"/>
      <c r="H39" s="19">
        <v>2507</v>
      </c>
      <c r="I39" s="19">
        <v>2507</v>
      </c>
      <c r="J39" s="19">
        <v>2381</v>
      </c>
      <c r="K39" s="19">
        <v>2256</v>
      </c>
    </row>
    <row r="40" spans="1:223" s="3" customFormat="1" ht="32.1" customHeight="1">
      <c r="A40" s="21" t="s">
        <v>23</v>
      </c>
      <c r="B40" s="33" t="s">
        <v>144</v>
      </c>
      <c r="C40" s="23" t="s">
        <v>145</v>
      </c>
      <c r="D40" s="16" t="s">
        <v>146</v>
      </c>
      <c r="E40" s="23"/>
      <c r="F40" s="24" t="s">
        <v>17</v>
      </c>
      <c r="G40" s="23"/>
      <c r="H40" s="19">
        <v>2483</v>
      </c>
      <c r="I40" s="19">
        <v>2483</v>
      </c>
      <c r="J40" s="19">
        <v>2358</v>
      </c>
      <c r="K40" s="19">
        <v>2234</v>
      </c>
    </row>
    <row r="41" spans="1:223" s="3" customFormat="1" ht="33" customHeight="1">
      <c r="A41" s="21" t="s">
        <v>23</v>
      </c>
      <c r="B41" s="33" t="s">
        <v>147</v>
      </c>
      <c r="C41" s="23" t="s">
        <v>148</v>
      </c>
      <c r="D41" s="16" t="s">
        <v>149</v>
      </c>
      <c r="E41" s="23"/>
      <c r="F41" s="24" t="s">
        <v>17</v>
      </c>
      <c r="G41" s="23"/>
      <c r="H41" s="19">
        <v>2603</v>
      </c>
      <c r="I41" s="19">
        <v>2603</v>
      </c>
      <c r="J41" s="19">
        <v>2472</v>
      </c>
      <c r="K41" s="19">
        <v>2342</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3"/>
      <c r="HC41" s="13"/>
      <c r="HD41" s="13"/>
      <c r="HE41" s="13"/>
      <c r="HF41" s="13"/>
      <c r="HG41" s="13"/>
      <c r="HH41" s="13"/>
      <c r="HI41" s="13"/>
      <c r="HJ41" s="13"/>
      <c r="HK41" s="13"/>
      <c r="HL41" s="13"/>
      <c r="HM41" s="13"/>
      <c r="HN41" s="13"/>
      <c r="HO41" s="13"/>
    </row>
    <row r="42" spans="1:223" s="3" customFormat="1" ht="36" customHeight="1">
      <c r="A42" s="21" t="s">
        <v>23</v>
      </c>
      <c r="B42" s="33" t="s">
        <v>150</v>
      </c>
      <c r="C42" s="23" t="s">
        <v>151</v>
      </c>
      <c r="D42" s="16" t="s">
        <v>152</v>
      </c>
      <c r="E42" s="20"/>
      <c r="F42" s="26" t="s">
        <v>17</v>
      </c>
      <c r="G42" s="20"/>
      <c r="H42" s="19">
        <v>837</v>
      </c>
      <c r="I42" s="19">
        <v>837</v>
      </c>
      <c r="J42" s="19">
        <v>795</v>
      </c>
      <c r="K42" s="19">
        <v>753</v>
      </c>
    </row>
    <row r="43" spans="1:223" s="3" customFormat="1" ht="51" customHeight="1">
      <c r="A43" s="21" t="s">
        <v>23</v>
      </c>
      <c r="B43" s="33" t="s">
        <v>153</v>
      </c>
      <c r="C43" s="23" t="s">
        <v>154</v>
      </c>
      <c r="D43" s="16" t="s">
        <v>155</v>
      </c>
      <c r="E43" s="23"/>
      <c r="F43" s="24" t="s">
        <v>17</v>
      </c>
      <c r="G43" s="23"/>
      <c r="H43" s="19">
        <v>2505</v>
      </c>
      <c r="I43" s="19">
        <v>2505</v>
      </c>
      <c r="J43" s="19">
        <v>2379</v>
      </c>
      <c r="K43" s="19">
        <v>2254</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3"/>
      <c r="HC43" s="13"/>
      <c r="HD43" s="13"/>
      <c r="HE43" s="13"/>
      <c r="HF43" s="13"/>
      <c r="HG43" s="13"/>
      <c r="HH43" s="13"/>
      <c r="HI43" s="13"/>
      <c r="HJ43" s="13"/>
      <c r="HK43" s="13"/>
      <c r="HL43" s="13"/>
      <c r="HM43" s="13"/>
      <c r="HN43" s="13"/>
      <c r="HO43" s="13"/>
    </row>
    <row r="44" spans="1:223" s="3" customFormat="1" ht="36.950000000000003" customHeight="1">
      <c r="A44" s="21" t="s">
        <v>23</v>
      </c>
      <c r="B44" s="33" t="s">
        <v>156</v>
      </c>
      <c r="C44" s="23" t="s">
        <v>157</v>
      </c>
      <c r="D44" s="16" t="s">
        <v>158</v>
      </c>
      <c r="E44" s="23"/>
      <c r="F44" s="24" t="s">
        <v>17</v>
      </c>
      <c r="G44" s="34"/>
      <c r="H44" s="19">
        <v>2489</v>
      </c>
      <c r="I44" s="19">
        <v>2489</v>
      </c>
      <c r="J44" s="19">
        <v>2364</v>
      </c>
      <c r="K44" s="19">
        <v>2240</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3"/>
      <c r="HC44" s="13"/>
      <c r="HD44" s="13"/>
      <c r="HE44" s="13"/>
      <c r="HF44" s="13"/>
      <c r="HG44" s="13"/>
      <c r="HH44" s="13"/>
      <c r="HI44" s="13"/>
      <c r="HJ44" s="13"/>
      <c r="HK44" s="13"/>
      <c r="HL44" s="13"/>
      <c r="HM44" s="13"/>
      <c r="HN44" s="13"/>
      <c r="HO44" s="13"/>
    </row>
    <row r="45" spans="1:223" s="3" customFormat="1" ht="24.95" customHeight="1">
      <c r="A45" s="21" t="s">
        <v>23</v>
      </c>
      <c r="B45" s="33" t="s">
        <v>159</v>
      </c>
      <c r="C45" s="23" t="s">
        <v>160</v>
      </c>
      <c r="D45" s="16" t="s">
        <v>146</v>
      </c>
      <c r="E45" s="23"/>
      <c r="F45" s="24" t="s">
        <v>17</v>
      </c>
      <c r="G45" s="23"/>
      <c r="H45" s="19">
        <v>1157</v>
      </c>
      <c r="I45" s="19">
        <v>1157</v>
      </c>
      <c r="J45" s="19">
        <v>1099</v>
      </c>
      <c r="K45" s="19">
        <v>1041</v>
      </c>
    </row>
    <row r="46" spans="1:223" s="3" customFormat="1" ht="39.950000000000003" customHeight="1">
      <c r="A46" s="25" t="s">
        <v>23</v>
      </c>
      <c r="B46" s="33" t="s">
        <v>161</v>
      </c>
      <c r="C46" s="20" t="s">
        <v>162</v>
      </c>
      <c r="D46" s="16" t="s">
        <v>163</v>
      </c>
      <c r="E46" s="20" t="s">
        <v>164</v>
      </c>
      <c r="F46" s="26" t="s">
        <v>17</v>
      </c>
      <c r="G46" s="23"/>
      <c r="H46" s="19">
        <v>180</v>
      </c>
      <c r="I46" s="19">
        <v>180</v>
      </c>
      <c r="J46" s="19">
        <v>171</v>
      </c>
      <c r="K46" s="19">
        <v>162</v>
      </c>
    </row>
    <row r="47" spans="1:223" s="3" customFormat="1" ht="75" customHeight="1">
      <c r="A47" s="15" t="s">
        <v>23</v>
      </c>
      <c r="B47" s="35" t="s">
        <v>165</v>
      </c>
      <c r="C47" s="16" t="s">
        <v>166</v>
      </c>
      <c r="D47" s="16" t="s">
        <v>167</v>
      </c>
      <c r="E47" s="16" t="s">
        <v>168</v>
      </c>
      <c r="F47" s="36" t="s">
        <v>17</v>
      </c>
      <c r="G47" s="37"/>
      <c r="H47" s="19">
        <v>403</v>
      </c>
      <c r="I47" s="19">
        <v>403</v>
      </c>
      <c r="J47" s="19">
        <v>382</v>
      </c>
      <c r="K47" s="19">
        <v>362</v>
      </c>
    </row>
    <row r="48" spans="1:223" s="3" customFormat="1" ht="48" customHeight="1">
      <c r="A48" s="15" t="s">
        <v>30</v>
      </c>
      <c r="B48" s="35" t="s">
        <v>169</v>
      </c>
      <c r="C48" s="16" t="s">
        <v>170</v>
      </c>
      <c r="D48" s="16" t="s">
        <v>171</v>
      </c>
      <c r="E48" s="16"/>
      <c r="F48" s="18" t="s">
        <v>17</v>
      </c>
      <c r="G48" s="16"/>
      <c r="H48" s="19">
        <v>481</v>
      </c>
      <c r="I48" s="19">
        <v>481</v>
      </c>
      <c r="J48" s="19">
        <v>456</v>
      </c>
      <c r="K48" s="19">
        <v>432</v>
      </c>
    </row>
    <row r="49" spans="1:223" s="3" customFormat="1" ht="203.1" customHeight="1">
      <c r="A49" s="15" t="s">
        <v>23</v>
      </c>
      <c r="B49" s="35" t="s">
        <v>172</v>
      </c>
      <c r="C49" s="16" t="s">
        <v>173</v>
      </c>
      <c r="D49" s="16" t="s">
        <v>174</v>
      </c>
      <c r="E49" s="16" t="s">
        <v>175</v>
      </c>
      <c r="F49" s="18" t="s">
        <v>176</v>
      </c>
      <c r="G49" s="16" t="s">
        <v>177</v>
      </c>
      <c r="H49" s="19">
        <v>382</v>
      </c>
      <c r="I49" s="19">
        <v>382</v>
      </c>
      <c r="J49" s="19">
        <v>362</v>
      </c>
      <c r="K49" s="19">
        <v>343</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3"/>
      <c r="HC49" s="13"/>
      <c r="HD49" s="13"/>
      <c r="HE49" s="13"/>
      <c r="HF49" s="13"/>
      <c r="HG49" s="13"/>
      <c r="HH49" s="13"/>
      <c r="HI49" s="13"/>
      <c r="HJ49" s="13"/>
      <c r="HK49" s="13"/>
      <c r="HL49" s="13"/>
      <c r="HM49" s="13"/>
      <c r="HN49" s="13"/>
      <c r="HO49" s="13"/>
    </row>
    <row r="50" spans="1:223" s="3" customFormat="1" ht="135" customHeight="1">
      <c r="A50" s="15" t="s">
        <v>23</v>
      </c>
      <c r="B50" s="35" t="s">
        <v>178</v>
      </c>
      <c r="C50" s="16" t="s">
        <v>179</v>
      </c>
      <c r="D50" s="16" t="s">
        <v>180</v>
      </c>
      <c r="E50" s="16" t="s">
        <v>181</v>
      </c>
      <c r="F50" s="18" t="s">
        <v>121</v>
      </c>
      <c r="G50" s="16"/>
      <c r="H50" s="19">
        <v>72</v>
      </c>
      <c r="I50" s="19">
        <v>72</v>
      </c>
      <c r="J50" s="19">
        <v>68</v>
      </c>
      <c r="K50" s="19">
        <v>64</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3"/>
      <c r="HC50" s="13"/>
      <c r="HD50" s="13"/>
      <c r="HE50" s="13"/>
      <c r="HF50" s="13"/>
      <c r="HG50" s="13"/>
      <c r="HH50" s="13"/>
      <c r="HI50" s="13"/>
      <c r="HJ50" s="13"/>
      <c r="HK50" s="13"/>
      <c r="HL50" s="13"/>
      <c r="HM50" s="13"/>
      <c r="HN50" s="13"/>
      <c r="HO50" s="13"/>
    </row>
    <row r="51" spans="1:223" s="3" customFormat="1" ht="50.1" customHeight="1">
      <c r="A51" s="15" t="s">
        <v>23</v>
      </c>
      <c r="B51" s="38" t="s">
        <v>182</v>
      </c>
      <c r="C51" s="16" t="s">
        <v>183</v>
      </c>
      <c r="D51" s="16" t="s">
        <v>184</v>
      </c>
      <c r="E51" s="16"/>
      <c r="F51" s="18" t="s">
        <v>17</v>
      </c>
      <c r="G51" s="16"/>
      <c r="H51" s="19">
        <v>115</v>
      </c>
      <c r="I51" s="19">
        <v>115</v>
      </c>
      <c r="J51" s="19">
        <v>109</v>
      </c>
      <c r="K51" s="19">
        <v>103</v>
      </c>
    </row>
    <row r="52" spans="1:223" s="3" customFormat="1" ht="87" customHeight="1">
      <c r="A52" s="15" t="s">
        <v>23</v>
      </c>
      <c r="B52" s="38" t="s">
        <v>185</v>
      </c>
      <c r="C52" s="16" t="s">
        <v>186</v>
      </c>
      <c r="D52" s="16" t="s">
        <v>187</v>
      </c>
      <c r="E52" s="16"/>
      <c r="F52" s="18" t="s">
        <v>17</v>
      </c>
      <c r="G52" s="39"/>
      <c r="H52" s="19">
        <v>36</v>
      </c>
      <c r="I52" s="19">
        <v>36</v>
      </c>
      <c r="J52" s="19">
        <v>34</v>
      </c>
      <c r="K52" s="19">
        <v>32</v>
      </c>
    </row>
    <row r="53" spans="1:223" s="3" customFormat="1" ht="47.1" customHeight="1">
      <c r="A53" s="15" t="s">
        <v>30</v>
      </c>
      <c r="B53" s="38" t="s">
        <v>188</v>
      </c>
      <c r="C53" s="16" t="s">
        <v>189</v>
      </c>
      <c r="D53" s="16" t="s">
        <v>190</v>
      </c>
      <c r="E53" s="16" t="s">
        <v>191</v>
      </c>
      <c r="F53" s="18" t="s">
        <v>17</v>
      </c>
      <c r="G53" s="17"/>
      <c r="H53" s="19">
        <v>1830</v>
      </c>
      <c r="I53" s="19">
        <v>1830</v>
      </c>
      <c r="J53" s="19">
        <v>1738</v>
      </c>
      <c r="K53" s="19">
        <v>1647</v>
      </c>
    </row>
    <row r="54" spans="1:223" s="3" customFormat="1" ht="27.95" customHeight="1">
      <c r="A54" s="21" t="s">
        <v>23</v>
      </c>
      <c r="B54" s="38" t="s">
        <v>192</v>
      </c>
      <c r="C54" s="23" t="s">
        <v>193</v>
      </c>
      <c r="D54" s="16" t="s">
        <v>194</v>
      </c>
      <c r="E54" s="23"/>
      <c r="F54" s="24" t="s">
        <v>17</v>
      </c>
      <c r="G54" s="39"/>
      <c r="H54" s="19">
        <v>244</v>
      </c>
      <c r="I54" s="19">
        <v>244</v>
      </c>
      <c r="J54" s="19">
        <v>231</v>
      </c>
      <c r="K54" s="19">
        <v>219</v>
      </c>
    </row>
    <row r="55" spans="1:223" s="3" customFormat="1" ht="23.1" customHeight="1">
      <c r="A55" s="40" t="s">
        <v>23</v>
      </c>
      <c r="B55" s="41" t="s">
        <v>195</v>
      </c>
      <c r="C55" s="16" t="s">
        <v>196</v>
      </c>
      <c r="D55" s="16" t="s">
        <v>197</v>
      </c>
      <c r="E55" s="16"/>
      <c r="F55" s="36" t="s">
        <v>17</v>
      </c>
      <c r="G55" s="1"/>
      <c r="H55" s="19">
        <v>936</v>
      </c>
      <c r="I55" s="19">
        <v>936</v>
      </c>
      <c r="J55" s="19">
        <v>889</v>
      </c>
      <c r="K55" s="19">
        <v>842</v>
      </c>
    </row>
    <row r="56" spans="1:223" s="3" customFormat="1" ht="18" customHeight="1">
      <c r="A56" s="29" t="s">
        <v>23</v>
      </c>
      <c r="B56" s="30" t="s">
        <v>198</v>
      </c>
      <c r="C56" s="31" t="s">
        <v>199</v>
      </c>
      <c r="D56" s="31" t="s">
        <v>197</v>
      </c>
      <c r="E56" s="31"/>
      <c r="F56" s="32" t="s">
        <v>17</v>
      </c>
      <c r="G56" s="16"/>
      <c r="H56" s="19">
        <v>468</v>
      </c>
      <c r="I56" s="19">
        <v>468</v>
      </c>
      <c r="J56" s="19">
        <v>444.5</v>
      </c>
      <c r="K56" s="19">
        <v>421</v>
      </c>
    </row>
    <row r="57" spans="1:223" s="3" customFormat="1" ht="45" customHeight="1">
      <c r="A57" s="15" t="s">
        <v>30</v>
      </c>
      <c r="B57" s="41" t="s">
        <v>200</v>
      </c>
      <c r="C57" s="16" t="s">
        <v>201</v>
      </c>
      <c r="D57" s="16" t="s">
        <v>202</v>
      </c>
      <c r="E57" s="16"/>
      <c r="F57" s="18" t="s">
        <v>17</v>
      </c>
      <c r="G57" s="16"/>
      <c r="H57" s="19">
        <v>40</v>
      </c>
      <c r="I57" s="19">
        <v>40</v>
      </c>
      <c r="J57" s="19">
        <v>38</v>
      </c>
      <c r="K57" s="19">
        <v>36</v>
      </c>
    </row>
    <row r="58" spans="1:223" s="3" customFormat="1" ht="69" customHeight="1">
      <c r="A58" s="15" t="s">
        <v>30</v>
      </c>
      <c r="B58" s="41" t="s">
        <v>203</v>
      </c>
      <c r="C58" s="16" t="s">
        <v>204</v>
      </c>
      <c r="D58" s="16" t="s">
        <v>205</v>
      </c>
      <c r="E58" s="16"/>
      <c r="F58" s="18" t="s">
        <v>17</v>
      </c>
      <c r="G58" s="16"/>
      <c r="H58" s="19">
        <v>32</v>
      </c>
      <c r="I58" s="19">
        <v>32</v>
      </c>
      <c r="J58" s="19">
        <v>30</v>
      </c>
      <c r="K58" s="19">
        <v>28</v>
      </c>
    </row>
    <row r="59" spans="1:223" s="3" customFormat="1" ht="56.1" customHeight="1">
      <c r="A59" s="15" t="s">
        <v>30</v>
      </c>
      <c r="B59" s="41" t="s">
        <v>206</v>
      </c>
      <c r="C59" s="16" t="s">
        <v>207</v>
      </c>
      <c r="D59" s="16" t="s">
        <v>208</v>
      </c>
      <c r="E59" s="16"/>
      <c r="F59" s="18" t="s">
        <v>17</v>
      </c>
      <c r="G59" s="16"/>
      <c r="H59" s="19">
        <v>107</v>
      </c>
      <c r="I59" s="19">
        <v>107</v>
      </c>
      <c r="J59" s="19">
        <v>101</v>
      </c>
      <c r="K59" s="19">
        <v>96</v>
      </c>
    </row>
    <row r="60" spans="1:223" s="3" customFormat="1" ht="36" customHeight="1">
      <c r="A60" s="15" t="s">
        <v>30</v>
      </c>
      <c r="B60" s="42" t="s">
        <v>209</v>
      </c>
      <c r="C60" s="16" t="s">
        <v>210</v>
      </c>
      <c r="D60" s="16" t="s">
        <v>211</v>
      </c>
      <c r="E60" s="16"/>
      <c r="F60" s="18" t="s">
        <v>17</v>
      </c>
      <c r="G60" s="16" t="s">
        <v>212</v>
      </c>
      <c r="H60" s="19">
        <v>18</v>
      </c>
      <c r="I60" s="19">
        <v>18</v>
      </c>
      <c r="J60" s="19">
        <v>17</v>
      </c>
      <c r="K60" s="19">
        <v>16</v>
      </c>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3"/>
      <c r="HC60" s="13"/>
      <c r="HD60" s="13"/>
      <c r="HE60" s="13"/>
      <c r="HF60" s="13"/>
      <c r="HG60" s="13"/>
      <c r="HH60" s="13"/>
      <c r="HI60" s="13"/>
      <c r="HJ60" s="13"/>
      <c r="HK60" s="13"/>
      <c r="HL60" s="13"/>
      <c r="HM60" s="13"/>
      <c r="HN60" s="13"/>
      <c r="HO60" s="13"/>
    </row>
    <row r="61" spans="1:223" s="3" customFormat="1" ht="39" customHeight="1">
      <c r="A61" s="29" t="s">
        <v>30</v>
      </c>
      <c r="B61" s="30" t="s">
        <v>213</v>
      </c>
      <c r="C61" s="31" t="s">
        <v>214</v>
      </c>
      <c r="D61" s="31" t="s">
        <v>211</v>
      </c>
      <c r="E61" s="31"/>
      <c r="F61" s="32" t="s">
        <v>17</v>
      </c>
      <c r="G61" s="31" t="s">
        <v>212</v>
      </c>
      <c r="H61" s="19">
        <v>27</v>
      </c>
      <c r="I61" s="19">
        <v>27</v>
      </c>
      <c r="J61" s="19">
        <v>25.5</v>
      </c>
      <c r="K61" s="19">
        <v>24</v>
      </c>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3"/>
      <c r="HC61" s="13"/>
      <c r="HD61" s="13"/>
      <c r="HE61" s="13"/>
      <c r="HF61" s="13"/>
      <c r="HG61" s="13"/>
      <c r="HH61" s="13"/>
      <c r="HI61" s="13"/>
      <c r="HJ61" s="13"/>
      <c r="HK61" s="13"/>
      <c r="HL61" s="13"/>
      <c r="HM61" s="13"/>
      <c r="HN61" s="13"/>
      <c r="HO61" s="13"/>
    </row>
    <row r="62" spans="1:223" s="3" customFormat="1" ht="32.1" customHeight="1">
      <c r="A62" s="15" t="s">
        <v>30</v>
      </c>
      <c r="B62" s="42" t="s">
        <v>215</v>
      </c>
      <c r="C62" s="16" t="s">
        <v>216</v>
      </c>
      <c r="D62" s="16" t="s">
        <v>217</v>
      </c>
      <c r="E62" s="16"/>
      <c r="F62" s="18" t="s">
        <v>17</v>
      </c>
      <c r="G62" s="16" t="s">
        <v>34</v>
      </c>
      <c r="H62" s="19">
        <v>18</v>
      </c>
      <c r="I62" s="19">
        <v>18</v>
      </c>
      <c r="J62" s="19">
        <v>17</v>
      </c>
      <c r="K62" s="19">
        <v>16</v>
      </c>
    </row>
    <row r="63" spans="1:223" s="3" customFormat="1" ht="42.95" customHeight="1">
      <c r="A63" s="29" t="s">
        <v>30</v>
      </c>
      <c r="B63" s="30" t="s">
        <v>218</v>
      </c>
      <c r="C63" s="31" t="s">
        <v>219</v>
      </c>
      <c r="D63" s="31" t="s">
        <v>217</v>
      </c>
      <c r="E63" s="31"/>
      <c r="F63" s="32" t="s">
        <v>17</v>
      </c>
      <c r="G63" s="31" t="s">
        <v>34</v>
      </c>
      <c r="H63" s="19">
        <v>27</v>
      </c>
      <c r="I63" s="19">
        <v>27</v>
      </c>
      <c r="J63" s="19">
        <v>25.5</v>
      </c>
      <c r="K63" s="19">
        <v>24</v>
      </c>
    </row>
    <row r="64" spans="1:223" s="3" customFormat="1" ht="27.95" customHeight="1">
      <c r="A64" s="15" t="s">
        <v>30</v>
      </c>
      <c r="B64" s="42" t="s">
        <v>220</v>
      </c>
      <c r="C64" s="16" t="s">
        <v>221</v>
      </c>
      <c r="D64" s="16" t="s">
        <v>222</v>
      </c>
      <c r="E64" s="16"/>
      <c r="F64" s="18" t="s">
        <v>17</v>
      </c>
      <c r="G64" s="16" t="s">
        <v>34</v>
      </c>
      <c r="H64" s="19">
        <v>34</v>
      </c>
      <c r="I64" s="19">
        <v>34</v>
      </c>
      <c r="J64" s="19">
        <v>32</v>
      </c>
      <c r="K64" s="19">
        <v>30</v>
      </c>
    </row>
    <row r="65" spans="1:223" s="3" customFormat="1" ht="36.950000000000003" customHeight="1">
      <c r="A65" s="29" t="s">
        <v>30</v>
      </c>
      <c r="B65" s="30" t="s">
        <v>223</v>
      </c>
      <c r="C65" s="31" t="s">
        <v>224</v>
      </c>
      <c r="D65" s="31" t="s">
        <v>222</v>
      </c>
      <c r="E65" s="31"/>
      <c r="F65" s="32" t="s">
        <v>17</v>
      </c>
      <c r="G65" s="31" t="s">
        <v>34</v>
      </c>
      <c r="H65" s="19">
        <v>51</v>
      </c>
      <c r="I65" s="19">
        <v>51</v>
      </c>
      <c r="J65" s="19">
        <v>48</v>
      </c>
      <c r="K65" s="19">
        <v>45</v>
      </c>
    </row>
    <row r="66" spans="1:223" s="3" customFormat="1" ht="63" customHeight="1">
      <c r="A66" s="15" t="s">
        <v>30</v>
      </c>
      <c r="B66" s="42" t="s">
        <v>225</v>
      </c>
      <c r="C66" s="16" t="s">
        <v>226</v>
      </c>
      <c r="D66" s="16" t="s">
        <v>227</v>
      </c>
      <c r="E66" s="16"/>
      <c r="F66" s="18" t="s">
        <v>17</v>
      </c>
      <c r="G66" s="16" t="s">
        <v>34</v>
      </c>
      <c r="H66" s="19">
        <v>29</v>
      </c>
      <c r="I66" s="19">
        <v>29</v>
      </c>
      <c r="J66" s="19">
        <v>27</v>
      </c>
      <c r="K66" s="19">
        <v>26</v>
      </c>
    </row>
    <row r="67" spans="1:223" s="3" customFormat="1" ht="56.1" customHeight="1">
      <c r="A67" s="29" t="s">
        <v>30</v>
      </c>
      <c r="B67" s="30" t="s">
        <v>228</v>
      </c>
      <c r="C67" s="31" t="s">
        <v>229</v>
      </c>
      <c r="D67" s="31" t="s">
        <v>227</v>
      </c>
      <c r="E67" s="31"/>
      <c r="F67" s="32" t="s">
        <v>17</v>
      </c>
      <c r="G67" s="31" t="s">
        <v>34</v>
      </c>
      <c r="H67" s="19">
        <v>43.5</v>
      </c>
      <c r="I67" s="19">
        <v>43.5</v>
      </c>
      <c r="J67" s="19">
        <v>40.5</v>
      </c>
      <c r="K67" s="19">
        <v>39</v>
      </c>
    </row>
    <row r="68" spans="1:223" s="3" customFormat="1" ht="36.950000000000003" customHeight="1">
      <c r="A68" s="15" t="s">
        <v>30</v>
      </c>
      <c r="B68" s="42" t="s">
        <v>230</v>
      </c>
      <c r="C68" s="16" t="s">
        <v>231</v>
      </c>
      <c r="D68" s="16" t="s">
        <v>232</v>
      </c>
      <c r="E68" s="16"/>
      <c r="F68" s="18" t="s">
        <v>17</v>
      </c>
      <c r="G68" s="16" t="s">
        <v>34</v>
      </c>
      <c r="H68" s="19">
        <v>21</v>
      </c>
      <c r="I68" s="19">
        <v>21</v>
      </c>
      <c r="J68" s="19">
        <v>19</v>
      </c>
      <c r="K68" s="19">
        <v>18</v>
      </c>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3"/>
      <c r="HC68" s="13"/>
      <c r="HD68" s="13"/>
      <c r="HE68" s="13"/>
      <c r="HF68" s="13"/>
      <c r="HG68" s="13"/>
      <c r="HH68" s="13"/>
      <c r="HI68" s="13"/>
      <c r="HJ68" s="13"/>
      <c r="HK68" s="13"/>
      <c r="HL68" s="13"/>
      <c r="HM68" s="13"/>
      <c r="HN68" s="13"/>
      <c r="HO68" s="13"/>
    </row>
    <row r="69" spans="1:223" s="3" customFormat="1" ht="39" customHeight="1">
      <c r="A69" s="29" t="s">
        <v>30</v>
      </c>
      <c r="B69" s="30" t="s">
        <v>233</v>
      </c>
      <c r="C69" s="31" t="s">
        <v>234</v>
      </c>
      <c r="D69" s="31" t="s">
        <v>232</v>
      </c>
      <c r="E69" s="31"/>
      <c r="F69" s="32" t="s">
        <v>17</v>
      </c>
      <c r="G69" s="31" t="s">
        <v>34</v>
      </c>
      <c r="H69" s="19">
        <v>31.5</v>
      </c>
      <c r="I69" s="19">
        <v>31.5</v>
      </c>
      <c r="J69" s="19">
        <v>28.5</v>
      </c>
      <c r="K69" s="19">
        <v>27</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3"/>
      <c r="HC69" s="13"/>
      <c r="HD69" s="13"/>
      <c r="HE69" s="13"/>
      <c r="HF69" s="13"/>
      <c r="HG69" s="13"/>
      <c r="HH69" s="13"/>
      <c r="HI69" s="13"/>
      <c r="HJ69" s="13"/>
      <c r="HK69" s="13"/>
      <c r="HL69" s="13"/>
      <c r="HM69" s="13"/>
      <c r="HN69" s="13"/>
      <c r="HO69" s="13"/>
    </row>
    <row r="70" spans="1:223" s="3" customFormat="1" ht="48" customHeight="1">
      <c r="A70" s="21" t="s">
        <v>30</v>
      </c>
      <c r="B70" s="42" t="s">
        <v>235</v>
      </c>
      <c r="C70" s="23" t="s">
        <v>236</v>
      </c>
      <c r="D70" s="16" t="s">
        <v>237</v>
      </c>
      <c r="E70" s="23"/>
      <c r="F70" s="24" t="s">
        <v>17</v>
      </c>
      <c r="G70" s="16" t="s">
        <v>212</v>
      </c>
      <c r="H70" s="19">
        <v>19</v>
      </c>
      <c r="I70" s="19">
        <v>19</v>
      </c>
      <c r="J70" s="19">
        <v>18</v>
      </c>
      <c r="K70" s="19">
        <v>17</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3"/>
      <c r="HC70" s="13"/>
      <c r="HD70" s="13"/>
      <c r="HE70" s="13"/>
      <c r="HF70" s="13"/>
      <c r="HG70" s="13"/>
      <c r="HH70" s="13"/>
      <c r="HI70" s="13"/>
      <c r="HJ70" s="13"/>
      <c r="HK70" s="13"/>
      <c r="HL70" s="13"/>
      <c r="HM70" s="13"/>
      <c r="HN70" s="13"/>
      <c r="HO70" s="13"/>
    </row>
    <row r="71" spans="1:223" s="3" customFormat="1" ht="47.1" customHeight="1">
      <c r="A71" s="29" t="s">
        <v>30</v>
      </c>
      <c r="B71" s="30" t="s">
        <v>238</v>
      </c>
      <c r="C71" s="31" t="s">
        <v>239</v>
      </c>
      <c r="D71" s="31" t="s">
        <v>237</v>
      </c>
      <c r="E71" s="31"/>
      <c r="F71" s="32" t="s">
        <v>17</v>
      </c>
      <c r="G71" s="31" t="s">
        <v>212</v>
      </c>
      <c r="H71" s="19">
        <v>28.5</v>
      </c>
      <c r="I71" s="19">
        <v>28.5</v>
      </c>
      <c r="J71" s="19">
        <v>27</v>
      </c>
      <c r="K71" s="19">
        <v>25.5</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3"/>
      <c r="HC71" s="13"/>
      <c r="HD71" s="13"/>
      <c r="HE71" s="13"/>
      <c r="HF71" s="13"/>
      <c r="HG71" s="13"/>
      <c r="HH71" s="13"/>
      <c r="HI71" s="13"/>
      <c r="HJ71" s="13"/>
      <c r="HK71" s="13"/>
      <c r="HL71" s="13"/>
      <c r="HM71" s="13"/>
      <c r="HN71" s="13"/>
      <c r="HO71" s="13"/>
    </row>
    <row r="72" spans="1:223" s="3" customFormat="1" ht="54.95" customHeight="1">
      <c r="A72" s="15" t="s">
        <v>30</v>
      </c>
      <c r="B72" s="42" t="s">
        <v>240</v>
      </c>
      <c r="C72" s="16" t="s">
        <v>241</v>
      </c>
      <c r="D72" s="16" t="s">
        <v>242</v>
      </c>
      <c r="E72" s="16"/>
      <c r="F72" s="18" t="s">
        <v>17</v>
      </c>
      <c r="G72" s="16" t="s">
        <v>212</v>
      </c>
      <c r="H72" s="19">
        <v>19</v>
      </c>
      <c r="I72" s="19">
        <v>19</v>
      </c>
      <c r="J72" s="19">
        <v>18</v>
      </c>
      <c r="K72" s="19">
        <v>17</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3"/>
      <c r="HC72" s="13"/>
      <c r="HD72" s="13"/>
      <c r="HE72" s="13"/>
      <c r="HF72" s="13"/>
      <c r="HG72" s="13"/>
      <c r="HH72" s="13"/>
      <c r="HI72" s="13"/>
      <c r="HJ72" s="13"/>
      <c r="HK72" s="13"/>
      <c r="HL72" s="13"/>
      <c r="HM72" s="13"/>
      <c r="HN72" s="13"/>
      <c r="HO72" s="13"/>
    </row>
    <row r="73" spans="1:223" s="3" customFormat="1" ht="59.1" customHeight="1">
      <c r="A73" s="29" t="s">
        <v>30</v>
      </c>
      <c r="B73" s="30" t="s">
        <v>243</v>
      </c>
      <c r="C73" s="31" t="s">
        <v>244</v>
      </c>
      <c r="D73" s="31" t="s">
        <v>242</v>
      </c>
      <c r="E73" s="31"/>
      <c r="F73" s="32" t="s">
        <v>17</v>
      </c>
      <c r="G73" s="31" t="s">
        <v>212</v>
      </c>
      <c r="H73" s="19">
        <v>28.5</v>
      </c>
      <c r="I73" s="19">
        <v>28.5</v>
      </c>
      <c r="J73" s="19">
        <v>27</v>
      </c>
      <c r="K73" s="19">
        <v>25.5</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3"/>
      <c r="HC73" s="13"/>
      <c r="HD73" s="13"/>
      <c r="HE73" s="13"/>
      <c r="HF73" s="13"/>
      <c r="HG73" s="13"/>
      <c r="HH73" s="13"/>
      <c r="HI73" s="13"/>
      <c r="HJ73" s="13"/>
      <c r="HK73" s="13"/>
      <c r="HL73" s="13"/>
      <c r="HM73" s="13"/>
      <c r="HN73" s="13"/>
      <c r="HO73" s="13"/>
    </row>
    <row r="74" spans="1:223" s="3" customFormat="1" ht="45" customHeight="1">
      <c r="A74" s="15" t="s">
        <v>30</v>
      </c>
      <c r="B74" s="42" t="s">
        <v>245</v>
      </c>
      <c r="C74" s="16" t="s">
        <v>246</v>
      </c>
      <c r="D74" s="16" t="s">
        <v>247</v>
      </c>
      <c r="E74" s="16"/>
      <c r="F74" s="18" t="s">
        <v>17</v>
      </c>
      <c r="G74" s="16" t="s">
        <v>212</v>
      </c>
      <c r="H74" s="19">
        <v>27</v>
      </c>
      <c r="I74" s="19">
        <v>27</v>
      </c>
      <c r="J74" s="19">
        <v>25</v>
      </c>
      <c r="K74" s="19">
        <v>24</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3"/>
      <c r="HC74" s="13"/>
      <c r="HD74" s="13"/>
      <c r="HE74" s="13"/>
      <c r="HF74" s="13"/>
      <c r="HG74" s="13"/>
      <c r="HH74" s="13"/>
      <c r="HI74" s="13"/>
      <c r="HJ74" s="13"/>
      <c r="HK74" s="13"/>
      <c r="HL74" s="13"/>
      <c r="HM74" s="13"/>
      <c r="HN74" s="13"/>
      <c r="HO74" s="13"/>
    </row>
    <row r="75" spans="1:223" s="3" customFormat="1" ht="45" customHeight="1">
      <c r="A75" s="29" t="s">
        <v>30</v>
      </c>
      <c r="B75" s="30" t="s">
        <v>248</v>
      </c>
      <c r="C75" s="31" t="s">
        <v>249</v>
      </c>
      <c r="D75" s="31" t="s">
        <v>247</v>
      </c>
      <c r="E75" s="31"/>
      <c r="F75" s="32" t="s">
        <v>17</v>
      </c>
      <c r="G75" s="31" t="s">
        <v>212</v>
      </c>
      <c r="H75" s="19">
        <v>40.5</v>
      </c>
      <c r="I75" s="19">
        <v>40.5</v>
      </c>
      <c r="J75" s="19">
        <v>37.5</v>
      </c>
      <c r="K75" s="19">
        <v>36</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3"/>
      <c r="HC75" s="13"/>
      <c r="HD75" s="13"/>
      <c r="HE75" s="13"/>
      <c r="HF75" s="13"/>
      <c r="HG75" s="13"/>
      <c r="HH75" s="13"/>
      <c r="HI75" s="13"/>
      <c r="HJ75" s="13"/>
      <c r="HK75" s="13"/>
      <c r="HL75" s="13"/>
      <c r="HM75" s="13"/>
      <c r="HN75" s="13"/>
      <c r="HO75" s="13"/>
    </row>
    <row r="76" spans="1:223" s="3" customFormat="1" ht="111" customHeight="1">
      <c r="A76" s="15" t="s">
        <v>30</v>
      </c>
      <c r="B76" s="42" t="s">
        <v>250</v>
      </c>
      <c r="C76" s="16" t="s">
        <v>251</v>
      </c>
      <c r="D76" s="16" t="s">
        <v>252</v>
      </c>
      <c r="E76" s="16"/>
      <c r="F76" s="18" t="s">
        <v>17</v>
      </c>
      <c r="G76" s="16" t="s">
        <v>212</v>
      </c>
      <c r="H76" s="19">
        <v>29</v>
      </c>
      <c r="I76" s="19">
        <v>29</v>
      </c>
      <c r="J76" s="19">
        <v>27</v>
      </c>
      <c r="K76" s="19">
        <v>26</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3"/>
      <c r="HC76" s="13"/>
      <c r="HD76" s="13"/>
      <c r="HE76" s="13"/>
      <c r="HF76" s="13"/>
      <c r="HG76" s="13"/>
      <c r="HH76" s="13"/>
      <c r="HI76" s="13"/>
      <c r="HJ76" s="13"/>
      <c r="HK76" s="13"/>
      <c r="HL76" s="13"/>
      <c r="HM76" s="13"/>
      <c r="HN76" s="13"/>
      <c r="HO76" s="13"/>
    </row>
    <row r="77" spans="1:223" s="3" customFormat="1" ht="105" customHeight="1">
      <c r="A77" s="29" t="s">
        <v>30</v>
      </c>
      <c r="B77" s="30" t="s">
        <v>253</v>
      </c>
      <c r="C77" s="31" t="s">
        <v>254</v>
      </c>
      <c r="D77" s="31" t="s">
        <v>252</v>
      </c>
      <c r="E77" s="31"/>
      <c r="F77" s="32" t="s">
        <v>17</v>
      </c>
      <c r="G77" s="31" t="s">
        <v>212</v>
      </c>
      <c r="H77" s="19">
        <v>43.5</v>
      </c>
      <c r="I77" s="19">
        <v>43.5</v>
      </c>
      <c r="J77" s="19">
        <v>40.5</v>
      </c>
      <c r="K77" s="19">
        <v>39</v>
      </c>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3"/>
      <c r="HC77" s="13"/>
      <c r="HD77" s="13"/>
      <c r="HE77" s="13"/>
      <c r="HF77" s="13"/>
      <c r="HG77" s="13"/>
      <c r="HH77" s="13"/>
      <c r="HI77" s="13"/>
      <c r="HJ77" s="13"/>
      <c r="HK77" s="13"/>
      <c r="HL77" s="13"/>
      <c r="HM77" s="13"/>
      <c r="HN77" s="13"/>
      <c r="HO77" s="13"/>
    </row>
    <row r="78" spans="1:223" s="3" customFormat="1" ht="57.95" customHeight="1">
      <c r="A78" s="15" t="s">
        <v>23</v>
      </c>
      <c r="B78" s="45" t="s">
        <v>255</v>
      </c>
      <c r="C78" s="16" t="s">
        <v>256</v>
      </c>
      <c r="D78" s="16" t="s">
        <v>257</v>
      </c>
      <c r="E78" s="16"/>
      <c r="F78" s="18" t="s">
        <v>17</v>
      </c>
      <c r="G78" s="16" t="s">
        <v>258</v>
      </c>
      <c r="H78" s="19">
        <v>55</v>
      </c>
      <c r="I78" s="19">
        <v>55</v>
      </c>
      <c r="J78" s="19">
        <v>52</v>
      </c>
      <c r="K78" s="19">
        <v>49</v>
      </c>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3"/>
      <c r="HC78" s="13"/>
      <c r="HD78" s="13"/>
      <c r="HE78" s="13"/>
      <c r="HF78" s="13"/>
      <c r="HG78" s="13"/>
      <c r="HH78" s="13"/>
      <c r="HI78" s="13"/>
      <c r="HJ78" s="13"/>
      <c r="HK78" s="13"/>
      <c r="HL78" s="13"/>
      <c r="HM78" s="13"/>
      <c r="HN78" s="13"/>
      <c r="HO78" s="13"/>
    </row>
    <row r="79" spans="1:223" s="3" customFormat="1" ht="33" customHeight="1">
      <c r="A79" s="21" t="s">
        <v>23</v>
      </c>
      <c r="B79" s="45" t="s">
        <v>259</v>
      </c>
      <c r="C79" s="23" t="s">
        <v>260</v>
      </c>
      <c r="D79" s="16" t="s">
        <v>261</v>
      </c>
      <c r="E79" s="23"/>
      <c r="F79" s="24" t="s">
        <v>17</v>
      </c>
      <c r="G79" s="20" t="s">
        <v>262</v>
      </c>
      <c r="H79" s="19">
        <v>82</v>
      </c>
      <c r="I79" s="19">
        <v>82</v>
      </c>
      <c r="J79" s="19">
        <v>77</v>
      </c>
      <c r="K79" s="19">
        <v>73</v>
      </c>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3"/>
      <c r="HC79" s="13"/>
      <c r="HD79" s="13"/>
      <c r="HE79" s="13"/>
      <c r="HF79" s="13"/>
      <c r="HG79" s="13"/>
      <c r="HH79" s="13"/>
      <c r="HI79" s="13"/>
      <c r="HJ79" s="13"/>
      <c r="HK79" s="13"/>
      <c r="HL79" s="13"/>
      <c r="HM79" s="13"/>
      <c r="HN79" s="13"/>
      <c r="HO79" s="13"/>
    </row>
    <row r="80" spans="1:223" s="3" customFormat="1" ht="33" customHeight="1">
      <c r="A80" s="15" t="s">
        <v>112</v>
      </c>
      <c r="B80" s="45" t="s">
        <v>263</v>
      </c>
      <c r="C80" s="16" t="s">
        <v>264</v>
      </c>
      <c r="D80" s="16" t="s">
        <v>265</v>
      </c>
      <c r="E80" s="16"/>
      <c r="F80" s="18" t="s">
        <v>17</v>
      </c>
      <c r="G80" s="16"/>
      <c r="H80" s="19">
        <v>1544</v>
      </c>
      <c r="I80" s="19">
        <v>1544</v>
      </c>
      <c r="J80" s="19">
        <v>1466</v>
      </c>
      <c r="K80" s="19">
        <v>1389</v>
      </c>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3"/>
      <c r="HC80" s="13"/>
      <c r="HD80" s="13"/>
      <c r="HE80" s="13"/>
      <c r="HF80" s="13"/>
      <c r="HG80" s="13"/>
      <c r="HH80" s="13"/>
      <c r="HI80" s="13"/>
      <c r="HJ80" s="13"/>
      <c r="HK80" s="13"/>
      <c r="HL80" s="13"/>
      <c r="HM80" s="13"/>
      <c r="HN80" s="13"/>
      <c r="HO80" s="13"/>
    </row>
    <row r="81" spans="1:223" s="3" customFormat="1" ht="42.95" customHeight="1">
      <c r="A81" s="15" t="s">
        <v>112</v>
      </c>
      <c r="B81" s="45" t="s">
        <v>266</v>
      </c>
      <c r="C81" s="16" t="s">
        <v>267</v>
      </c>
      <c r="D81" s="16" t="s">
        <v>268</v>
      </c>
      <c r="E81" s="16"/>
      <c r="F81" s="18" t="s">
        <v>17</v>
      </c>
      <c r="G81" s="16"/>
      <c r="H81" s="19">
        <v>2556</v>
      </c>
      <c r="I81" s="19">
        <v>2556</v>
      </c>
      <c r="J81" s="19">
        <v>2428</v>
      </c>
      <c r="K81" s="19">
        <v>2300</v>
      </c>
    </row>
    <row r="82" spans="1:223" s="3" customFormat="1" ht="30.95" customHeight="1">
      <c r="A82" s="15" t="s">
        <v>112</v>
      </c>
      <c r="B82" s="45" t="s">
        <v>269</v>
      </c>
      <c r="C82" s="16" t="s">
        <v>270</v>
      </c>
      <c r="D82" s="16" t="s">
        <v>271</v>
      </c>
      <c r="E82" s="16"/>
      <c r="F82" s="18" t="s">
        <v>17</v>
      </c>
      <c r="G82" s="16"/>
      <c r="H82" s="19">
        <v>2565</v>
      </c>
      <c r="I82" s="19">
        <v>2565</v>
      </c>
      <c r="J82" s="19">
        <v>2436</v>
      </c>
      <c r="K82" s="19">
        <v>2308</v>
      </c>
    </row>
    <row r="83" spans="1:223" s="3" customFormat="1" ht="27" customHeight="1">
      <c r="A83" s="15" t="s">
        <v>112</v>
      </c>
      <c r="B83" s="45" t="s">
        <v>272</v>
      </c>
      <c r="C83" s="20" t="s">
        <v>273</v>
      </c>
      <c r="D83" s="16" t="s">
        <v>274</v>
      </c>
      <c r="E83" s="20"/>
      <c r="F83" s="26" t="s">
        <v>17</v>
      </c>
      <c r="G83" s="20"/>
      <c r="H83" s="19">
        <v>2565</v>
      </c>
      <c r="I83" s="19">
        <v>2565</v>
      </c>
      <c r="J83" s="19">
        <v>2436</v>
      </c>
      <c r="K83" s="19">
        <v>2308</v>
      </c>
    </row>
    <row r="84" spans="1:223" s="3" customFormat="1" ht="68.099999999999994" customHeight="1">
      <c r="A84" s="15" t="s">
        <v>112</v>
      </c>
      <c r="B84" s="45" t="s">
        <v>275</v>
      </c>
      <c r="C84" s="20" t="s">
        <v>276</v>
      </c>
      <c r="D84" s="16" t="s">
        <v>277</v>
      </c>
      <c r="E84" s="20"/>
      <c r="F84" s="26" t="s">
        <v>17</v>
      </c>
      <c r="G84" s="20"/>
      <c r="H84" s="19">
        <v>4796</v>
      </c>
      <c r="I84" s="19">
        <v>4796</v>
      </c>
      <c r="J84" s="19">
        <v>4556</v>
      </c>
      <c r="K84" s="19">
        <v>4316</v>
      </c>
    </row>
    <row r="85" spans="1:223" s="3" customFormat="1" ht="45.95" customHeight="1">
      <c r="A85" s="15" t="s">
        <v>112</v>
      </c>
      <c r="B85" s="45" t="s">
        <v>278</v>
      </c>
      <c r="C85" s="16" t="s">
        <v>279</v>
      </c>
      <c r="D85" s="16" t="s">
        <v>280</v>
      </c>
      <c r="E85" s="20"/>
      <c r="F85" s="26" t="s">
        <v>17</v>
      </c>
      <c r="G85" s="20"/>
      <c r="H85" s="19">
        <v>2700</v>
      </c>
      <c r="I85" s="19">
        <v>2700</v>
      </c>
      <c r="J85" s="19">
        <v>2565</v>
      </c>
      <c r="K85" s="19">
        <v>2430</v>
      </c>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3"/>
      <c r="HC85" s="13"/>
      <c r="HD85" s="13"/>
      <c r="HE85" s="13"/>
      <c r="HF85" s="13"/>
      <c r="HG85" s="13"/>
      <c r="HH85" s="13"/>
      <c r="HI85" s="13"/>
      <c r="HJ85" s="13"/>
      <c r="HK85" s="13"/>
      <c r="HL85" s="13"/>
      <c r="HM85" s="13"/>
      <c r="HN85" s="13"/>
      <c r="HO85" s="13"/>
    </row>
    <row r="86" spans="1:223" s="3" customFormat="1" ht="105" customHeight="1">
      <c r="A86" s="15" t="s">
        <v>112</v>
      </c>
      <c r="B86" s="45" t="s">
        <v>281</v>
      </c>
      <c r="C86" s="16" t="s">
        <v>282</v>
      </c>
      <c r="D86" s="16" t="s">
        <v>283</v>
      </c>
      <c r="E86" s="16"/>
      <c r="F86" s="18" t="s">
        <v>17</v>
      </c>
      <c r="G86" s="16"/>
      <c r="H86" s="19">
        <v>2250</v>
      </c>
      <c r="I86" s="19">
        <v>2250</v>
      </c>
      <c r="J86" s="19">
        <v>2137</v>
      </c>
      <c r="K86" s="19">
        <v>2025</v>
      </c>
    </row>
    <row r="87" spans="1:223" s="3" customFormat="1" ht="35.1" customHeight="1">
      <c r="A87" s="15" t="s">
        <v>112</v>
      </c>
      <c r="B87" s="45" t="s">
        <v>284</v>
      </c>
      <c r="C87" s="16" t="s">
        <v>285</v>
      </c>
      <c r="D87" s="16" t="s">
        <v>286</v>
      </c>
      <c r="E87" s="16" t="s">
        <v>287</v>
      </c>
      <c r="F87" s="18" t="s">
        <v>17</v>
      </c>
      <c r="G87" s="16"/>
      <c r="H87" s="19">
        <v>3217</v>
      </c>
      <c r="I87" s="19">
        <v>3217</v>
      </c>
      <c r="J87" s="19">
        <v>3056</v>
      </c>
      <c r="K87" s="19">
        <v>2895</v>
      </c>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3"/>
      <c r="HC87" s="13"/>
      <c r="HD87" s="13"/>
      <c r="HE87" s="13"/>
      <c r="HF87" s="13"/>
      <c r="HG87" s="13"/>
      <c r="HH87" s="13"/>
      <c r="HI87" s="13"/>
      <c r="HJ87" s="13"/>
      <c r="HK87" s="13"/>
      <c r="HL87" s="13"/>
      <c r="HM87" s="13"/>
      <c r="HN87" s="13"/>
      <c r="HO87" s="13"/>
    </row>
    <row r="88" spans="1:223" s="3" customFormat="1" ht="45" customHeight="1">
      <c r="A88" s="15" t="s">
        <v>112</v>
      </c>
      <c r="B88" s="45" t="s">
        <v>288</v>
      </c>
      <c r="C88" s="16" t="s">
        <v>289</v>
      </c>
      <c r="D88" s="16" t="s">
        <v>290</v>
      </c>
      <c r="E88" s="46"/>
      <c r="F88" s="18" t="s">
        <v>17</v>
      </c>
      <c r="G88" s="16"/>
      <c r="H88" s="19">
        <v>3776</v>
      </c>
      <c r="I88" s="19">
        <v>3776</v>
      </c>
      <c r="J88" s="19">
        <v>3587</v>
      </c>
      <c r="K88" s="19">
        <v>3398</v>
      </c>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3"/>
      <c r="HC88" s="13"/>
      <c r="HD88" s="13"/>
      <c r="HE88" s="13"/>
      <c r="HF88" s="13"/>
      <c r="HG88" s="13"/>
      <c r="HH88" s="13"/>
      <c r="HI88" s="13"/>
      <c r="HJ88" s="13"/>
      <c r="HK88" s="13"/>
      <c r="HL88" s="13"/>
      <c r="HM88" s="13"/>
      <c r="HN88" s="13"/>
      <c r="HO88" s="13"/>
    </row>
    <row r="89" spans="1:223" s="3" customFormat="1" ht="86.1" customHeight="1">
      <c r="A89" s="15" t="s">
        <v>112</v>
      </c>
      <c r="B89" s="45" t="s">
        <v>291</v>
      </c>
      <c r="C89" s="16" t="s">
        <v>292</v>
      </c>
      <c r="D89" s="16" t="s">
        <v>293</v>
      </c>
      <c r="E89" s="16"/>
      <c r="F89" s="18" t="s">
        <v>17</v>
      </c>
      <c r="G89" s="16"/>
      <c r="H89" s="19">
        <v>3830</v>
      </c>
      <c r="I89" s="19">
        <v>3830</v>
      </c>
      <c r="J89" s="19">
        <v>3638</v>
      </c>
      <c r="K89" s="19">
        <v>3447</v>
      </c>
    </row>
    <row r="90" spans="1:223" s="3" customFormat="1" ht="29.1" customHeight="1">
      <c r="A90" s="25" t="s">
        <v>112</v>
      </c>
      <c r="B90" s="45" t="s">
        <v>294</v>
      </c>
      <c r="C90" s="20" t="s">
        <v>295</v>
      </c>
      <c r="D90" s="16" t="s">
        <v>296</v>
      </c>
      <c r="E90" s="16"/>
      <c r="F90" s="26" t="s">
        <v>297</v>
      </c>
      <c r="G90" s="16"/>
      <c r="H90" s="19">
        <v>410</v>
      </c>
      <c r="I90" s="19">
        <v>410</v>
      </c>
      <c r="J90" s="19">
        <v>389</v>
      </c>
      <c r="K90" s="19">
        <v>369</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3"/>
      <c r="HC90" s="13"/>
      <c r="HD90" s="13"/>
      <c r="HE90" s="13"/>
      <c r="HF90" s="13"/>
      <c r="HG90" s="13"/>
      <c r="HH90" s="13"/>
      <c r="HI90" s="13"/>
      <c r="HJ90" s="13"/>
      <c r="HK90" s="13"/>
      <c r="HL90" s="13"/>
      <c r="HM90" s="13"/>
      <c r="HN90" s="13"/>
      <c r="HO90" s="13"/>
    </row>
    <row r="91" spans="1:223" s="3" customFormat="1" ht="93" customHeight="1">
      <c r="A91" s="15" t="s">
        <v>112</v>
      </c>
      <c r="B91" s="45" t="s">
        <v>298</v>
      </c>
      <c r="C91" s="16" t="s">
        <v>299</v>
      </c>
      <c r="D91" s="16" t="s">
        <v>300</v>
      </c>
      <c r="E91" s="16"/>
      <c r="F91" s="18" t="s">
        <v>301</v>
      </c>
      <c r="G91" s="1"/>
      <c r="H91" s="19">
        <v>877</v>
      </c>
      <c r="I91" s="19">
        <v>877</v>
      </c>
      <c r="J91" s="19">
        <v>833</v>
      </c>
      <c r="K91" s="19">
        <v>789</v>
      </c>
    </row>
    <row r="92" spans="1:223" s="3" customFormat="1" ht="30.95" customHeight="1">
      <c r="A92" s="29" t="s">
        <v>112</v>
      </c>
      <c r="B92" s="30" t="s">
        <v>302</v>
      </c>
      <c r="C92" s="31" t="s">
        <v>303</v>
      </c>
      <c r="D92" s="31"/>
      <c r="E92" s="31"/>
      <c r="F92" s="32" t="s">
        <v>304</v>
      </c>
      <c r="G92" s="16"/>
      <c r="H92" s="19">
        <v>58</v>
      </c>
      <c r="I92" s="19">
        <v>58</v>
      </c>
      <c r="J92" s="19">
        <v>55</v>
      </c>
      <c r="K92" s="19">
        <v>52</v>
      </c>
    </row>
    <row r="93" spans="1:223" s="5" customFormat="1" ht="51.95" customHeight="1">
      <c r="A93" s="15" t="s">
        <v>112</v>
      </c>
      <c r="B93" s="45" t="s">
        <v>305</v>
      </c>
      <c r="C93" s="16" t="s">
        <v>306</v>
      </c>
      <c r="D93" s="16" t="s">
        <v>307</v>
      </c>
      <c r="E93" s="16" t="s">
        <v>308</v>
      </c>
      <c r="F93" s="18" t="s">
        <v>17</v>
      </c>
      <c r="G93" s="16"/>
      <c r="H93" s="19">
        <v>1979</v>
      </c>
      <c r="I93" s="19">
        <v>1979</v>
      </c>
      <c r="J93" s="19">
        <v>1880</v>
      </c>
      <c r="K93" s="19">
        <v>1781</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3"/>
      <c r="HC93" s="13"/>
      <c r="HD93" s="13"/>
      <c r="HE93" s="13"/>
      <c r="HF93" s="13"/>
      <c r="HG93" s="13"/>
      <c r="HH93" s="13"/>
      <c r="HI93" s="13"/>
      <c r="HJ93" s="13"/>
      <c r="HK93" s="13"/>
      <c r="HL93" s="13"/>
      <c r="HM93" s="13"/>
      <c r="HN93" s="13"/>
      <c r="HO93" s="13"/>
    </row>
    <row r="94" spans="1:223" s="5" customFormat="1" ht="56.1" customHeight="1">
      <c r="A94" s="15" t="s">
        <v>112</v>
      </c>
      <c r="B94" s="45" t="s">
        <v>309</v>
      </c>
      <c r="C94" s="16" t="s">
        <v>310</v>
      </c>
      <c r="D94" s="16" t="s">
        <v>311</v>
      </c>
      <c r="E94" s="16" t="s">
        <v>312</v>
      </c>
      <c r="F94" s="18" t="s">
        <v>17</v>
      </c>
      <c r="G94" s="16"/>
      <c r="H94" s="19">
        <v>2580</v>
      </c>
      <c r="I94" s="19">
        <v>2580</v>
      </c>
      <c r="J94" s="19">
        <v>2451</v>
      </c>
      <c r="K94" s="19">
        <v>2322</v>
      </c>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3"/>
      <c r="HC94" s="13"/>
      <c r="HD94" s="13"/>
      <c r="HE94" s="13"/>
      <c r="HF94" s="13"/>
      <c r="HG94" s="13"/>
      <c r="HH94" s="13"/>
      <c r="HI94" s="13"/>
      <c r="HJ94" s="13"/>
      <c r="HK94" s="13"/>
      <c r="HL94" s="13"/>
      <c r="HM94" s="13"/>
      <c r="HN94" s="13"/>
      <c r="HO94" s="13"/>
    </row>
    <row r="95" spans="1:223" s="5" customFormat="1" ht="48.95" customHeight="1">
      <c r="A95" s="15" t="s">
        <v>112</v>
      </c>
      <c r="B95" s="45" t="s">
        <v>313</v>
      </c>
      <c r="C95" s="16" t="s">
        <v>314</v>
      </c>
      <c r="D95" s="16" t="s">
        <v>315</v>
      </c>
      <c r="E95" s="16"/>
      <c r="F95" s="18" t="s">
        <v>17</v>
      </c>
      <c r="G95" s="16" t="s">
        <v>316</v>
      </c>
      <c r="H95" s="19">
        <v>2175</v>
      </c>
      <c r="I95" s="19">
        <v>2175</v>
      </c>
      <c r="J95" s="19">
        <v>2066</v>
      </c>
      <c r="K95" s="50">
        <v>1957</v>
      </c>
    </row>
    <row r="96" spans="1:223" s="4" customFormat="1" ht="63.95" customHeight="1">
      <c r="A96" s="15" t="s">
        <v>112</v>
      </c>
      <c r="B96" s="45" t="s">
        <v>317</v>
      </c>
      <c r="C96" s="16" t="s">
        <v>318</v>
      </c>
      <c r="D96" s="16" t="s">
        <v>319</v>
      </c>
      <c r="E96" s="16"/>
      <c r="F96" s="18" t="s">
        <v>17</v>
      </c>
      <c r="G96" s="16"/>
      <c r="H96" s="19">
        <v>7306</v>
      </c>
      <c r="I96" s="19">
        <v>7306</v>
      </c>
      <c r="J96" s="19">
        <v>6940</v>
      </c>
      <c r="K96" s="51">
        <v>6575</v>
      </c>
    </row>
    <row r="97" spans="1:223" s="3" customFormat="1" ht="33" customHeight="1">
      <c r="A97" s="15" t="s">
        <v>112</v>
      </c>
      <c r="B97" s="45" t="s">
        <v>320</v>
      </c>
      <c r="C97" s="16" t="s">
        <v>321</v>
      </c>
      <c r="D97" s="16" t="s">
        <v>322</v>
      </c>
      <c r="E97" s="16"/>
      <c r="F97" s="18" t="s">
        <v>17</v>
      </c>
      <c r="G97" s="16"/>
      <c r="H97" s="19">
        <v>6552</v>
      </c>
      <c r="I97" s="19">
        <v>6552</v>
      </c>
      <c r="J97" s="19">
        <v>6224</v>
      </c>
      <c r="K97" s="19">
        <v>5896</v>
      </c>
    </row>
    <row r="98" spans="1:223" s="6" customFormat="1" ht="36" customHeight="1">
      <c r="A98" s="15" t="s">
        <v>112</v>
      </c>
      <c r="B98" s="45" t="s">
        <v>323</v>
      </c>
      <c r="C98" s="16" t="s">
        <v>324</v>
      </c>
      <c r="D98" s="16" t="s">
        <v>325</v>
      </c>
      <c r="E98" s="16"/>
      <c r="F98" s="18" t="s">
        <v>17</v>
      </c>
      <c r="G98" s="16"/>
      <c r="H98" s="19">
        <v>7529</v>
      </c>
      <c r="I98" s="19">
        <v>7529</v>
      </c>
      <c r="J98" s="19">
        <v>7152</v>
      </c>
      <c r="K98" s="50">
        <v>6776</v>
      </c>
    </row>
    <row r="99" spans="1:223" s="5" customFormat="1" ht="32.1" customHeight="1">
      <c r="A99" s="25" t="s">
        <v>112</v>
      </c>
      <c r="B99" s="45" t="s">
        <v>326</v>
      </c>
      <c r="C99" s="20" t="s">
        <v>327</v>
      </c>
      <c r="D99" s="16" t="s">
        <v>328</v>
      </c>
      <c r="E99" s="20"/>
      <c r="F99" s="26" t="s">
        <v>79</v>
      </c>
      <c r="G99" s="20"/>
      <c r="H99" s="19">
        <v>1965</v>
      </c>
      <c r="I99" s="19">
        <v>1965</v>
      </c>
      <c r="J99" s="19">
        <v>1866</v>
      </c>
      <c r="K99" s="50">
        <v>1768</v>
      </c>
    </row>
    <row r="100" spans="1:223" s="5" customFormat="1" ht="69.95" customHeight="1">
      <c r="A100" s="15" t="s">
        <v>112</v>
      </c>
      <c r="B100" s="41" t="s">
        <v>329</v>
      </c>
      <c r="C100" s="16" t="s">
        <v>330</v>
      </c>
      <c r="D100" s="16" t="s">
        <v>331</v>
      </c>
      <c r="E100" s="16"/>
      <c r="F100" s="18" t="s">
        <v>17</v>
      </c>
      <c r="G100" s="16"/>
      <c r="H100" s="19">
        <v>2452</v>
      </c>
      <c r="I100" s="19">
        <v>2452</v>
      </c>
      <c r="J100" s="19">
        <v>2329</v>
      </c>
      <c r="K100" s="50">
        <v>2206</v>
      </c>
    </row>
    <row r="101" spans="1:223" s="3" customFormat="1" ht="30.95" customHeight="1">
      <c r="A101" s="21" t="s">
        <v>112</v>
      </c>
      <c r="B101" s="41" t="s">
        <v>332</v>
      </c>
      <c r="C101" s="23" t="s">
        <v>333</v>
      </c>
      <c r="D101" s="16" t="s">
        <v>334</v>
      </c>
      <c r="E101" s="23"/>
      <c r="F101" s="24" t="s">
        <v>17</v>
      </c>
      <c r="G101" s="20"/>
      <c r="H101" s="19">
        <v>1950</v>
      </c>
      <c r="I101" s="19">
        <v>1950</v>
      </c>
      <c r="J101" s="19">
        <v>1852</v>
      </c>
      <c r="K101" s="19">
        <v>1755</v>
      </c>
    </row>
    <row r="102" spans="1:223" s="3" customFormat="1" ht="30.95" customHeight="1">
      <c r="A102" s="15" t="s">
        <v>112</v>
      </c>
      <c r="B102" s="47" t="s">
        <v>335</v>
      </c>
      <c r="C102" s="16" t="s">
        <v>336</v>
      </c>
      <c r="D102" s="16" t="s">
        <v>337</v>
      </c>
      <c r="E102" s="16"/>
      <c r="F102" s="18" t="s">
        <v>17</v>
      </c>
      <c r="G102" s="16"/>
      <c r="H102" s="19">
        <v>3555</v>
      </c>
      <c r="I102" s="19">
        <v>3555</v>
      </c>
      <c r="J102" s="19">
        <v>3377</v>
      </c>
      <c r="K102" s="19">
        <v>3199</v>
      </c>
    </row>
    <row r="103" spans="1:223" s="3" customFormat="1" ht="24" customHeight="1">
      <c r="A103" s="15" t="s">
        <v>112</v>
      </c>
      <c r="B103" s="47" t="s">
        <v>338</v>
      </c>
      <c r="C103" s="16" t="s">
        <v>339</v>
      </c>
      <c r="D103" s="16" t="s">
        <v>340</v>
      </c>
      <c r="E103" s="16"/>
      <c r="F103" s="18" t="s">
        <v>17</v>
      </c>
      <c r="G103" s="16"/>
      <c r="H103" s="19">
        <v>2520</v>
      </c>
      <c r="I103" s="19">
        <v>2520</v>
      </c>
      <c r="J103" s="19">
        <v>2394</v>
      </c>
      <c r="K103" s="19">
        <v>2268</v>
      </c>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3"/>
      <c r="HC103" s="13"/>
      <c r="HD103" s="13"/>
      <c r="HE103" s="13"/>
      <c r="HF103" s="13"/>
      <c r="HG103" s="13"/>
      <c r="HH103" s="13"/>
      <c r="HI103" s="13"/>
      <c r="HJ103" s="13"/>
      <c r="HK103" s="13"/>
      <c r="HL103" s="13"/>
      <c r="HM103" s="13"/>
      <c r="HN103" s="13"/>
      <c r="HO103" s="13"/>
    </row>
    <row r="104" spans="1:223" s="3" customFormat="1" ht="24" customHeight="1">
      <c r="A104" s="21" t="s">
        <v>112</v>
      </c>
      <c r="B104" s="47" t="s">
        <v>341</v>
      </c>
      <c r="C104" s="23" t="s">
        <v>342</v>
      </c>
      <c r="D104" s="16" t="s">
        <v>343</v>
      </c>
      <c r="E104" s="23"/>
      <c r="F104" s="24" t="s">
        <v>17</v>
      </c>
      <c r="G104" s="20"/>
      <c r="H104" s="19">
        <v>2598</v>
      </c>
      <c r="I104" s="19">
        <v>2598</v>
      </c>
      <c r="J104" s="19">
        <v>2468</v>
      </c>
      <c r="K104" s="19">
        <v>2338</v>
      </c>
    </row>
    <row r="105" spans="1:223" s="3" customFormat="1" ht="56.1" customHeight="1">
      <c r="A105" s="15" t="s">
        <v>112</v>
      </c>
      <c r="B105" s="47" t="s">
        <v>344</v>
      </c>
      <c r="C105" s="16" t="s">
        <v>345</v>
      </c>
      <c r="D105" s="16" t="s">
        <v>346</v>
      </c>
      <c r="E105" s="16"/>
      <c r="F105" s="18" t="s">
        <v>17</v>
      </c>
      <c r="G105" s="16"/>
      <c r="H105" s="19">
        <v>10576</v>
      </c>
      <c r="I105" s="19">
        <v>10576</v>
      </c>
      <c r="J105" s="19">
        <v>10047</v>
      </c>
      <c r="K105" s="19">
        <v>9518</v>
      </c>
    </row>
    <row r="106" spans="1:223" s="3" customFormat="1" ht="47.1" customHeight="1">
      <c r="A106" s="21" t="s">
        <v>112</v>
      </c>
      <c r="B106" s="47" t="s">
        <v>347</v>
      </c>
      <c r="C106" s="23" t="s">
        <v>348</v>
      </c>
      <c r="D106" s="16" t="s">
        <v>349</v>
      </c>
      <c r="E106" s="20"/>
      <c r="F106" s="24" t="s">
        <v>17</v>
      </c>
      <c r="G106" s="23" t="s">
        <v>316</v>
      </c>
      <c r="H106" s="19">
        <v>4034</v>
      </c>
      <c r="I106" s="19">
        <v>4034</v>
      </c>
      <c r="J106" s="19">
        <v>3832</v>
      </c>
      <c r="K106" s="19">
        <v>3630</v>
      </c>
    </row>
    <row r="107" spans="1:223" s="3" customFormat="1" ht="33.950000000000003" customHeight="1">
      <c r="A107" s="29" t="s">
        <v>112</v>
      </c>
      <c r="B107" s="30" t="s">
        <v>350</v>
      </c>
      <c r="C107" s="31" t="s">
        <v>351</v>
      </c>
      <c r="D107" s="31" t="s">
        <v>349</v>
      </c>
      <c r="E107" s="31"/>
      <c r="F107" s="32" t="s">
        <v>17</v>
      </c>
      <c r="G107" s="31" t="s">
        <v>316</v>
      </c>
      <c r="H107" s="19">
        <v>4034</v>
      </c>
      <c r="I107" s="19">
        <v>4034</v>
      </c>
      <c r="J107" s="19">
        <v>3832</v>
      </c>
      <c r="K107" s="19">
        <v>3630</v>
      </c>
    </row>
    <row r="108" spans="1:223" s="3" customFormat="1" ht="35.1" customHeight="1">
      <c r="A108" s="29" t="s">
        <v>112</v>
      </c>
      <c r="B108" s="30" t="s">
        <v>352</v>
      </c>
      <c r="C108" s="31" t="s">
        <v>353</v>
      </c>
      <c r="D108" s="31" t="s">
        <v>349</v>
      </c>
      <c r="E108" s="31"/>
      <c r="F108" s="32" t="s">
        <v>17</v>
      </c>
      <c r="G108" s="31" t="s">
        <v>316</v>
      </c>
      <c r="H108" s="19">
        <v>4034</v>
      </c>
      <c r="I108" s="19">
        <v>4034</v>
      </c>
      <c r="J108" s="19">
        <v>3832</v>
      </c>
      <c r="K108" s="19">
        <v>3630</v>
      </c>
    </row>
    <row r="109" spans="1:223" s="3" customFormat="1" ht="33.950000000000003" customHeight="1">
      <c r="A109" s="29" t="s">
        <v>112</v>
      </c>
      <c r="B109" s="30" t="s">
        <v>354</v>
      </c>
      <c r="C109" s="31" t="s">
        <v>355</v>
      </c>
      <c r="D109" s="31" t="s">
        <v>349</v>
      </c>
      <c r="E109" s="31"/>
      <c r="F109" s="32" t="s">
        <v>17</v>
      </c>
      <c r="G109" s="31" t="s">
        <v>316</v>
      </c>
      <c r="H109" s="19">
        <v>4034</v>
      </c>
      <c r="I109" s="19">
        <v>4034</v>
      </c>
      <c r="J109" s="19">
        <v>3832</v>
      </c>
      <c r="K109" s="19">
        <v>3630</v>
      </c>
    </row>
    <row r="110" spans="1:223" s="3" customFormat="1" ht="30" customHeight="1">
      <c r="A110" s="29" t="s">
        <v>112</v>
      </c>
      <c r="B110" s="30" t="s">
        <v>356</v>
      </c>
      <c r="C110" s="48" t="s">
        <v>357</v>
      </c>
      <c r="D110" s="31" t="s">
        <v>358</v>
      </c>
      <c r="E110" s="31"/>
      <c r="F110" s="32" t="s">
        <v>17</v>
      </c>
      <c r="G110" s="31"/>
      <c r="H110" s="19">
        <v>8687</v>
      </c>
      <c r="I110" s="19">
        <v>8687</v>
      </c>
      <c r="J110" s="19">
        <v>8252</v>
      </c>
      <c r="K110" s="19">
        <v>7818</v>
      </c>
    </row>
    <row r="111" spans="1:223" s="3" customFormat="1" ht="33.950000000000003" customHeight="1">
      <c r="A111" s="21" t="s">
        <v>112</v>
      </c>
      <c r="B111" s="47" t="s">
        <v>359</v>
      </c>
      <c r="C111" s="23" t="s">
        <v>360</v>
      </c>
      <c r="D111" s="16" t="s">
        <v>361</v>
      </c>
      <c r="E111" s="23"/>
      <c r="F111" s="24" t="s">
        <v>17</v>
      </c>
      <c r="G111" s="17"/>
      <c r="H111" s="19">
        <v>8950</v>
      </c>
      <c r="I111" s="19">
        <v>8950</v>
      </c>
      <c r="J111" s="19">
        <v>8502</v>
      </c>
      <c r="K111" s="19">
        <v>8055</v>
      </c>
    </row>
    <row r="112" spans="1:223" s="3" customFormat="1" ht="41.1" customHeight="1">
      <c r="A112" s="21" t="s">
        <v>112</v>
      </c>
      <c r="B112" s="47" t="s">
        <v>362</v>
      </c>
      <c r="C112" s="23" t="s">
        <v>363</v>
      </c>
      <c r="D112" s="16" t="s">
        <v>364</v>
      </c>
      <c r="E112" s="23"/>
      <c r="F112" s="24" t="s">
        <v>17</v>
      </c>
      <c r="G112" s="20"/>
      <c r="H112" s="19">
        <v>8950</v>
      </c>
      <c r="I112" s="19">
        <v>8950</v>
      </c>
      <c r="J112" s="19">
        <v>8502</v>
      </c>
      <c r="K112" s="19">
        <v>8055</v>
      </c>
    </row>
    <row r="113" spans="1:223" s="3" customFormat="1" ht="29.1" customHeight="1">
      <c r="A113" s="21" t="s">
        <v>112</v>
      </c>
      <c r="B113" s="47" t="s">
        <v>365</v>
      </c>
      <c r="C113" s="23" t="s">
        <v>366</v>
      </c>
      <c r="D113" s="16" t="s">
        <v>367</v>
      </c>
      <c r="E113" s="23"/>
      <c r="F113" s="24" t="s">
        <v>17</v>
      </c>
      <c r="G113" s="20"/>
      <c r="H113" s="19">
        <v>8687</v>
      </c>
      <c r="I113" s="19">
        <v>8687</v>
      </c>
      <c r="J113" s="19">
        <v>8252</v>
      </c>
      <c r="K113" s="19">
        <v>7818</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3"/>
      <c r="HC113" s="13"/>
      <c r="HD113" s="13"/>
      <c r="HE113" s="13"/>
      <c r="HF113" s="13"/>
      <c r="HG113" s="13"/>
      <c r="HH113" s="13"/>
      <c r="HI113" s="13"/>
      <c r="HJ113" s="13"/>
      <c r="HK113" s="13"/>
      <c r="HL113" s="13"/>
      <c r="HM113" s="13"/>
      <c r="HN113" s="13"/>
      <c r="HO113" s="13"/>
    </row>
    <row r="114" spans="1:223" s="3" customFormat="1" ht="44.1" customHeight="1">
      <c r="A114" s="15" t="s">
        <v>112</v>
      </c>
      <c r="B114" s="47" t="s">
        <v>368</v>
      </c>
      <c r="C114" s="20" t="s">
        <v>369</v>
      </c>
      <c r="D114" s="16" t="s">
        <v>370</v>
      </c>
      <c r="E114" s="20" t="s">
        <v>371</v>
      </c>
      <c r="F114" s="26" t="s">
        <v>17</v>
      </c>
      <c r="G114" s="17"/>
      <c r="H114" s="19">
        <v>11025</v>
      </c>
      <c r="I114" s="19">
        <v>11025</v>
      </c>
      <c r="J114" s="19">
        <v>10473</v>
      </c>
      <c r="K114" s="19">
        <v>9922</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3"/>
      <c r="HC114" s="13"/>
      <c r="HD114" s="13"/>
      <c r="HE114" s="13"/>
      <c r="HF114" s="13"/>
      <c r="HG114" s="13"/>
      <c r="HH114" s="13"/>
      <c r="HI114" s="13"/>
      <c r="HJ114" s="13"/>
      <c r="HK114" s="13"/>
      <c r="HL114" s="13"/>
      <c r="HM114" s="13"/>
      <c r="HN114" s="13"/>
      <c r="HO114" s="13"/>
    </row>
    <row r="115" spans="1:223" s="3" customFormat="1" ht="57.95" customHeight="1">
      <c r="A115" s="15" t="s">
        <v>112</v>
      </c>
      <c r="B115" s="47" t="s">
        <v>372</v>
      </c>
      <c r="C115" s="16" t="s">
        <v>373</v>
      </c>
      <c r="D115" s="16" t="s">
        <v>374</v>
      </c>
      <c r="E115" s="16"/>
      <c r="F115" s="18" t="s">
        <v>17</v>
      </c>
      <c r="G115" s="16"/>
      <c r="H115" s="19">
        <v>10421</v>
      </c>
      <c r="I115" s="19">
        <v>10421</v>
      </c>
      <c r="J115" s="19">
        <v>9899</v>
      </c>
      <c r="K115" s="19">
        <v>9378</v>
      </c>
    </row>
    <row r="116" spans="1:223" s="3" customFormat="1" ht="72" customHeight="1">
      <c r="A116" s="15" t="s">
        <v>112</v>
      </c>
      <c r="B116" s="47" t="s">
        <v>375</v>
      </c>
      <c r="C116" s="49" t="s">
        <v>376</v>
      </c>
      <c r="D116" s="16" t="s">
        <v>377</v>
      </c>
      <c r="E116" s="16"/>
      <c r="F116" s="18" t="s">
        <v>17</v>
      </c>
      <c r="G116" s="16"/>
      <c r="H116" s="19">
        <v>8687</v>
      </c>
      <c r="I116" s="19">
        <v>8687</v>
      </c>
      <c r="J116" s="19">
        <v>8252</v>
      </c>
      <c r="K116" s="19">
        <v>7818</v>
      </c>
    </row>
    <row r="117" spans="1:223" s="3" customFormat="1" ht="36" customHeight="1">
      <c r="A117" s="15" t="s">
        <v>112</v>
      </c>
      <c r="B117" s="47" t="s">
        <v>378</v>
      </c>
      <c r="C117" s="16" t="s">
        <v>379</v>
      </c>
      <c r="D117" s="16" t="s">
        <v>380</v>
      </c>
      <c r="E117" s="16"/>
      <c r="F117" s="18" t="s">
        <v>17</v>
      </c>
      <c r="G117" s="16"/>
      <c r="H117" s="19">
        <v>10398</v>
      </c>
      <c r="I117" s="19">
        <v>10398</v>
      </c>
      <c r="J117" s="19">
        <v>9878</v>
      </c>
      <c r="K117" s="19">
        <v>9358</v>
      </c>
    </row>
    <row r="118" spans="1:223" s="3" customFormat="1" ht="45" customHeight="1">
      <c r="A118" s="15" t="s">
        <v>112</v>
      </c>
      <c r="B118" s="47" t="s">
        <v>381</v>
      </c>
      <c r="C118" s="16" t="s">
        <v>382</v>
      </c>
      <c r="D118" s="16" t="s">
        <v>383</v>
      </c>
      <c r="E118" s="16"/>
      <c r="F118" s="18" t="s">
        <v>17</v>
      </c>
      <c r="G118" s="16"/>
      <c r="H118" s="19">
        <v>10224</v>
      </c>
      <c r="I118" s="19">
        <v>10224</v>
      </c>
      <c r="J118" s="19">
        <v>9712</v>
      </c>
      <c r="K118" s="19">
        <v>9201</v>
      </c>
    </row>
    <row r="119" spans="1:223" s="3" customFormat="1" ht="60.95" customHeight="1">
      <c r="A119" s="15" t="s">
        <v>112</v>
      </c>
      <c r="B119" s="47" t="s">
        <v>384</v>
      </c>
      <c r="C119" s="16" t="s">
        <v>385</v>
      </c>
      <c r="D119" s="16" t="s">
        <v>386</v>
      </c>
      <c r="E119" s="16"/>
      <c r="F119" s="18" t="s">
        <v>17</v>
      </c>
      <c r="G119" s="16"/>
      <c r="H119" s="19">
        <v>8709</v>
      </c>
      <c r="I119" s="19">
        <v>8709</v>
      </c>
      <c r="J119" s="19">
        <v>8273</v>
      </c>
      <c r="K119" s="19">
        <v>7838</v>
      </c>
    </row>
    <row r="120" spans="1:223" s="3" customFormat="1" ht="42.95" customHeight="1">
      <c r="A120" s="15" t="s">
        <v>112</v>
      </c>
      <c r="B120" s="47" t="s">
        <v>387</v>
      </c>
      <c r="C120" s="16" t="s">
        <v>388</v>
      </c>
      <c r="D120" s="16" t="s">
        <v>389</v>
      </c>
      <c r="E120" s="16" t="s">
        <v>390</v>
      </c>
      <c r="F120" s="18" t="s">
        <v>17</v>
      </c>
      <c r="G120" s="16"/>
      <c r="H120" s="19">
        <v>2700</v>
      </c>
      <c r="I120" s="19">
        <v>2700</v>
      </c>
      <c r="J120" s="19">
        <v>2565</v>
      </c>
      <c r="K120" s="19">
        <v>2430</v>
      </c>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3"/>
      <c r="HC120" s="13"/>
      <c r="HD120" s="13"/>
      <c r="HE120" s="13"/>
      <c r="HF120" s="13"/>
      <c r="HG120" s="13"/>
      <c r="HH120" s="13"/>
      <c r="HI120" s="13"/>
      <c r="HJ120" s="13"/>
      <c r="HK120" s="13"/>
      <c r="HL120" s="13"/>
      <c r="HM120" s="13"/>
      <c r="HN120" s="13"/>
      <c r="HO120" s="13"/>
    </row>
    <row r="121" spans="1:223" s="3" customFormat="1" ht="32.1" customHeight="1">
      <c r="A121" s="29" t="s">
        <v>112</v>
      </c>
      <c r="B121" s="30" t="s">
        <v>391</v>
      </c>
      <c r="C121" s="31" t="s">
        <v>392</v>
      </c>
      <c r="D121" s="31"/>
      <c r="E121" s="31" t="s">
        <v>390</v>
      </c>
      <c r="F121" s="32" t="s">
        <v>17</v>
      </c>
      <c r="G121" s="16"/>
      <c r="H121" s="19">
        <v>2700</v>
      </c>
      <c r="I121" s="19">
        <v>2700</v>
      </c>
      <c r="J121" s="19">
        <v>2565</v>
      </c>
      <c r="K121" s="19">
        <v>2430</v>
      </c>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3"/>
      <c r="HC121" s="13"/>
      <c r="HD121" s="13"/>
      <c r="HE121" s="13"/>
      <c r="HF121" s="13"/>
      <c r="HG121" s="13"/>
      <c r="HH121" s="13"/>
      <c r="HI121" s="13"/>
      <c r="HJ121" s="13"/>
      <c r="HK121" s="13"/>
      <c r="HL121" s="13"/>
      <c r="HM121" s="13"/>
      <c r="HN121" s="13"/>
      <c r="HO121" s="13"/>
    </row>
    <row r="122" spans="1:223" s="3" customFormat="1" ht="30.95" customHeight="1">
      <c r="A122" s="29" t="s">
        <v>112</v>
      </c>
      <c r="B122" s="30" t="s">
        <v>393</v>
      </c>
      <c r="C122" s="31" t="s">
        <v>394</v>
      </c>
      <c r="D122" s="31"/>
      <c r="E122" s="31"/>
      <c r="F122" s="32" t="s">
        <v>17</v>
      </c>
      <c r="G122" s="16"/>
      <c r="H122" s="19">
        <v>2700</v>
      </c>
      <c r="I122" s="19">
        <v>2700</v>
      </c>
      <c r="J122" s="19">
        <v>2565</v>
      </c>
      <c r="K122" s="19">
        <v>2430</v>
      </c>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3"/>
      <c r="HC122" s="13"/>
      <c r="HD122" s="13"/>
      <c r="HE122" s="13"/>
      <c r="HF122" s="13"/>
      <c r="HG122" s="13"/>
      <c r="HH122" s="13"/>
      <c r="HI122" s="13"/>
      <c r="HJ122" s="13"/>
      <c r="HK122" s="13"/>
      <c r="HL122" s="13"/>
      <c r="HM122" s="13"/>
      <c r="HN122" s="13"/>
      <c r="HO122" s="13"/>
    </row>
    <row r="123" spans="1:223" s="3" customFormat="1" ht="27" customHeight="1">
      <c r="A123" s="21" t="s">
        <v>112</v>
      </c>
      <c r="B123" s="47" t="s">
        <v>395</v>
      </c>
      <c r="C123" s="23" t="s">
        <v>396</v>
      </c>
      <c r="D123" s="16" t="s">
        <v>397</v>
      </c>
      <c r="E123" s="23"/>
      <c r="F123" s="24" t="s">
        <v>17</v>
      </c>
      <c r="G123" s="20"/>
      <c r="H123" s="19">
        <v>8687</v>
      </c>
      <c r="I123" s="19">
        <v>8687</v>
      </c>
      <c r="J123" s="19">
        <v>8252</v>
      </c>
      <c r="K123" s="19">
        <v>7818</v>
      </c>
    </row>
    <row r="124" spans="1:223" s="3" customFormat="1" ht="24.95" customHeight="1">
      <c r="A124" s="21" t="s">
        <v>112</v>
      </c>
      <c r="B124" s="47" t="s">
        <v>398</v>
      </c>
      <c r="C124" s="23" t="s">
        <v>399</v>
      </c>
      <c r="D124" s="16"/>
      <c r="E124" s="23"/>
      <c r="F124" s="24" t="s">
        <v>17</v>
      </c>
      <c r="G124" s="20"/>
      <c r="H124" s="19">
        <v>7488</v>
      </c>
      <c r="I124" s="19">
        <v>7488</v>
      </c>
      <c r="J124" s="19">
        <v>7113</v>
      </c>
      <c r="K124" s="19">
        <v>6739</v>
      </c>
    </row>
    <row r="125" spans="1:223" s="3" customFormat="1" ht="21.95" customHeight="1">
      <c r="A125" s="29" t="s">
        <v>112</v>
      </c>
      <c r="B125" s="47" t="s">
        <v>400</v>
      </c>
      <c r="C125" s="23" t="s">
        <v>401</v>
      </c>
      <c r="D125" s="31"/>
      <c r="E125" s="31"/>
      <c r="F125" s="32" t="s">
        <v>17</v>
      </c>
      <c r="G125" s="20"/>
      <c r="H125" s="19">
        <v>7488</v>
      </c>
      <c r="I125" s="19">
        <v>7488</v>
      </c>
      <c r="J125" s="19">
        <v>7113</v>
      </c>
      <c r="K125" s="19">
        <v>6739</v>
      </c>
    </row>
    <row r="126" spans="1:223" s="3" customFormat="1" ht="27" customHeight="1">
      <c r="A126" s="29" t="s">
        <v>112</v>
      </c>
      <c r="B126" s="47" t="s">
        <v>402</v>
      </c>
      <c r="C126" s="23" t="s">
        <v>403</v>
      </c>
      <c r="D126" s="31"/>
      <c r="E126" s="31"/>
      <c r="F126" s="32" t="s">
        <v>17</v>
      </c>
      <c r="G126" s="20"/>
      <c r="H126" s="19">
        <v>7488</v>
      </c>
      <c r="I126" s="19">
        <v>7488</v>
      </c>
      <c r="J126" s="19">
        <v>7113</v>
      </c>
      <c r="K126" s="19">
        <v>6739</v>
      </c>
    </row>
    <row r="127" spans="1:223" s="3" customFormat="1" ht="26.1" customHeight="1">
      <c r="A127" s="21" t="s">
        <v>112</v>
      </c>
      <c r="B127" s="47" t="s">
        <v>404</v>
      </c>
      <c r="C127" s="23" t="s">
        <v>405</v>
      </c>
      <c r="D127" s="16"/>
      <c r="E127" s="23"/>
      <c r="F127" s="24" t="s">
        <v>17</v>
      </c>
      <c r="G127" s="23"/>
      <c r="H127" s="19">
        <v>6739</v>
      </c>
      <c r="I127" s="19">
        <v>6739</v>
      </c>
      <c r="J127" s="19">
        <v>6402</v>
      </c>
      <c r="K127" s="19">
        <v>6065</v>
      </c>
    </row>
    <row r="128" spans="1:223" s="3" customFormat="1" ht="24.95" customHeight="1">
      <c r="A128" s="29" t="s">
        <v>112</v>
      </c>
      <c r="B128" s="47" t="s">
        <v>406</v>
      </c>
      <c r="C128" s="23" t="s">
        <v>407</v>
      </c>
      <c r="D128" s="31"/>
      <c r="E128" s="31"/>
      <c r="F128" s="32" t="s">
        <v>17</v>
      </c>
      <c r="G128" s="23"/>
      <c r="H128" s="19">
        <v>6739</v>
      </c>
      <c r="I128" s="19">
        <v>6739</v>
      </c>
      <c r="J128" s="19">
        <v>6402</v>
      </c>
      <c r="K128" s="19">
        <v>6065</v>
      </c>
    </row>
    <row r="129" spans="1:223" s="3" customFormat="1" ht="38.1" customHeight="1">
      <c r="A129" s="21" t="s">
        <v>112</v>
      </c>
      <c r="B129" s="47" t="s">
        <v>408</v>
      </c>
      <c r="C129" s="23" t="s">
        <v>409</v>
      </c>
      <c r="D129" s="16" t="s">
        <v>410</v>
      </c>
      <c r="E129" s="23"/>
      <c r="F129" s="24" t="s">
        <v>17</v>
      </c>
      <c r="G129" s="17"/>
      <c r="H129" s="19">
        <v>6739</v>
      </c>
      <c r="I129" s="19">
        <v>6739</v>
      </c>
      <c r="J129" s="19">
        <v>6402</v>
      </c>
      <c r="K129" s="19">
        <v>6065</v>
      </c>
    </row>
    <row r="130" spans="1:223" s="3" customFormat="1" ht="30.95" customHeight="1">
      <c r="A130" s="21" t="s">
        <v>112</v>
      </c>
      <c r="B130" s="47" t="s">
        <v>411</v>
      </c>
      <c r="C130" s="23" t="s">
        <v>412</v>
      </c>
      <c r="D130" s="16" t="s">
        <v>413</v>
      </c>
      <c r="E130" s="23"/>
      <c r="F130" s="24" t="s">
        <v>17</v>
      </c>
      <c r="G130" s="17"/>
      <c r="H130" s="19">
        <v>8313</v>
      </c>
      <c r="I130" s="19">
        <v>8313</v>
      </c>
      <c r="J130" s="19">
        <v>7897</v>
      </c>
      <c r="K130" s="19">
        <v>7481</v>
      </c>
    </row>
    <row r="131" spans="1:223" s="3" customFormat="1" ht="24.95" customHeight="1">
      <c r="A131" s="21" t="s">
        <v>112</v>
      </c>
      <c r="B131" s="47" t="s">
        <v>414</v>
      </c>
      <c r="C131" s="23" t="s">
        <v>415</v>
      </c>
      <c r="D131" s="16" t="s">
        <v>416</v>
      </c>
      <c r="E131" s="23"/>
      <c r="F131" s="24" t="s">
        <v>17</v>
      </c>
      <c r="G131" s="17"/>
      <c r="H131" s="19">
        <v>7580</v>
      </c>
      <c r="I131" s="19">
        <v>7580</v>
      </c>
      <c r="J131" s="19">
        <v>7201</v>
      </c>
      <c r="K131" s="19">
        <v>6822</v>
      </c>
    </row>
    <row r="132" spans="1:223" s="3" customFormat="1" ht="27" customHeight="1">
      <c r="A132" s="52" t="s">
        <v>112</v>
      </c>
      <c r="B132" s="47" t="s">
        <v>417</v>
      </c>
      <c r="C132" s="16" t="s">
        <v>418</v>
      </c>
      <c r="D132" s="16" t="s">
        <v>419</v>
      </c>
      <c r="E132" s="39"/>
      <c r="F132" s="53" t="s">
        <v>116</v>
      </c>
      <c r="G132" s="39"/>
      <c r="H132" s="19">
        <v>2129</v>
      </c>
      <c r="I132" s="19">
        <v>2129</v>
      </c>
      <c r="J132" s="19">
        <v>2022</v>
      </c>
      <c r="K132" s="19">
        <v>1916</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3"/>
      <c r="HC132" s="13"/>
      <c r="HD132" s="13"/>
      <c r="HE132" s="13"/>
      <c r="HF132" s="13"/>
      <c r="HG132" s="13"/>
      <c r="HH132" s="13"/>
      <c r="HI132" s="13"/>
      <c r="HJ132" s="13"/>
      <c r="HK132" s="13"/>
      <c r="HL132" s="13"/>
      <c r="HM132" s="13"/>
      <c r="HN132" s="13"/>
      <c r="HO132" s="13"/>
    </row>
    <row r="133" spans="1:223" s="3" customFormat="1" ht="54.95" customHeight="1">
      <c r="A133" s="21" t="s">
        <v>112</v>
      </c>
      <c r="B133" s="47" t="s">
        <v>420</v>
      </c>
      <c r="C133" s="23" t="s">
        <v>421</v>
      </c>
      <c r="D133" s="16" t="s">
        <v>422</v>
      </c>
      <c r="E133" s="23"/>
      <c r="F133" s="24" t="s">
        <v>17</v>
      </c>
      <c r="G133" s="20"/>
      <c r="H133" s="19">
        <v>5290</v>
      </c>
      <c r="I133" s="19">
        <v>5290</v>
      </c>
      <c r="J133" s="19">
        <v>5025</v>
      </c>
      <c r="K133" s="19">
        <v>4761</v>
      </c>
    </row>
    <row r="134" spans="1:223" s="3" customFormat="1" ht="39.950000000000003" customHeight="1">
      <c r="A134" s="21" t="s">
        <v>112</v>
      </c>
      <c r="B134" s="47" t="s">
        <v>423</v>
      </c>
      <c r="C134" s="23" t="s">
        <v>424</v>
      </c>
      <c r="D134" s="16" t="s">
        <v>425</v>
      </c>
      <c r="E134" s="23" t="s">
        <v>426</v>
      </c>
      <c r="F134" s="24" t="s">
        <v>17</v>
      </c>
      <c r="G134" s="20" t="s">
        <v>316</v>
      </c>
      <c r="H134" s="19">
        <v>1836</v>
      </c>
      <c r="I134" s="19">
        <v>1836</v>
      </c>
      <c r="J134" s="19">
        <v>1744</v>
      </c>
      <c r="K134" s="19">
        <v>1652</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3"/>
      <c r="HC134" s="13"/>
      <c r="HD134" s="13"/>
      <c r="HE134" s="13"/>
      <c r="HF134" s="13"/>
      <c r="HG134" s="13"/>
      <c r="HH134" s="13"/>
      <c r="HI134" s="13"/>
      <c r="HJ134" s="13"/>
      <c r="HK134" s="13"/>
      <c r="HL134" s="13"/>
      <c r="HM134" s="13"/>
      <c r="HN134" s="13"/>
      <c r="HO134" s="13"/>
    </row>
    <row r="135" spans="1:223" s="3" customFormat="1" ht="68.099999999999994" customHeight="1">
      <c r="A135" s="21" t="s">
        <v>112</v>
      </c>
      <c r="B135" s="47" t="s">
        <v>427</v>
      </c>
      <c r="C135" s="23" t="s">
        <v>428</v>
      </c>
      <c r="D135" s="16" t="s">
        <v>429</v>
      </c>
      <c r="E135" s="23"/>
      <c r="F135" s="24" t="s">
        <v>17</v>
      </c>
      <c r="G135" s="17"/>
      <c r="H135" s="19">
        <v>4914</v>
      </c>
      <c r="I135" s="19">
        <v>4914</v>
      </c>
      <c r="J135" s="19">
        <v>4668</v>
      </c>
      <c r="K135" s="19">
        <v>4422</v>
      </c>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3"/>
      <c r="HC135" s="13"/>
      <c r="HD135" s="13"/>
      <c r="HE135" s="13"/>
      <c r="HF135" s="13"/>
      <c r="HG135" s="13"/>
      <c r="HH135" s="13"/>
      <c r="HI135" s="13"/>
      <c r="HJ135" s="13"/>
      <c r="HK135" s="13"/>
      <c r="HL135" s="13"/>
      <c r="HM135" s="13"/>
      <c r="HN135" s="13"/>
      <c r="HO135" s="13"/>
    </row>
    <row r="136" spans="1:223" s="3" customFormat="1" ht="36" customHeight="1">
      <c r="A136" s="21" t="s">
        <v>112</v>
      </c>
      <c r="B136" s="47" t="s">
        <v>430</v>
      </c>
      <c r="C136" s="23" t="s">
        <v>431</v>
      </c>
      <c r="D136" s="16" t="s">
        <v>432</v>
      </c>
      <c r="E136" s="23"/>
      <c r="F136" s="24" t="s">
        <v>17</v>
      </c>
      <c r="G136" s="20"/>
      <c r="H136" s="19">
        <v>4212</v>
      </c>
      <c r="I136" s="19">
        <v>4212</v>
      </c>
      <c r="J136" s="19">
        <v>4001</v>
      </c>
      <c r="K136" s="19">
        <v>3790</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3"/>
      <c r="HC136" s="13"/>
      <c r="HD136" s="13"/>
      <c r="HE136" s="13"/>
      <c r="HF136" s="13"/>
      <c r="HG136" s="13"/>
      <c r="HH136" s="13"/>
      <c r="HI136" s="13"/>
      <c r="HJ136" s="13"/>
      <c r="HK136" s="13"/>
      <c r="HL136" s="13"/>
      <c r="HM136" s="13"/>
      <c r="HN136" s="13"/>
      <c r="HO136" s="13"/>
    </row>
    <row r="137" spans="1:223" s="7" customFormat="1" ht="35.1" customHeight="1">
      <c r="A137" s="15" t="s">
        <v>112</v>
      </c>
      <c r="B137" s="54" t="s">
        <v>433</v>
      </c>
      <c r="C137" s="16" t="s">
        <v>434</v>
      </c>
      <c r="D137" s="16" t="s">
        <v>435</v>
      </c>
      <c r="E137" s="16" t="s">
        <v>436</v>
      </c>
      <c r="F137" s="55" t="s">
        <v>17</v>
      </c>
      <c r="G137" s="56"/>
      <c r="H137" s="19">
        <v>2424</v>
      </c>
      <c r="I137" s="19">
        <v>2424</v>
      </c>
      <c r="J137" s="19">
        <v>2302</v>
      </c>
      <c r="K137" s="19">
        <v>2181</v>
      </c>
    </row>
    <row r="138" spans="1:223" s="5" customFormat="1" ht="30.95" customHeight="1">
      <c r="A138" s="15" t="s">
        <v>112</v>
      </c>
      <c r="B138" s="47" t="s">
        <v>437</v>
      </c>
      <c r="C138" s="16" t="s">
        <v>438</v>
      </c>
      <c r="D138" s="16" t="s">
        <v>439</v>
      </c>
      <c r="E138" s="16"/>
      <c r="F138" s="18" t="s">
        <v>17</v>
      </c>
      <c r="G138" s="39"/>
      <c r="H138" s="19">
        <v>1713</v>
      </c>
      <c r="I138" s="19">
        <v>1713</v>
      </c>
      <c r="J138" s="19">
        <v>1627</v>
      </c>
      <c r="K138" s="19">
        <v>1541</v>
      </c>
    </row>
    <row r="139" spans="1:223" s="4" customFormat="1" ht="33" customHeight="1">
      <c r="A139" s="15" t="s">
        <v>112</v>
      </c>
      <c r="B139" s="47" t="s">
        <v>440</v>
      </c>
      <c r="C139" s="16" t="s">
        <v>441</v>
      </c>
      <c r="D139" s="16" t="s">
        <v>442</v>
      </c>
      <c r="E139" s="16"/>
      <c r="F139" s="18" t="s">
        <v>17</v>
      </c>
      <c r="G139" s="16"/>
      <c r="H139" s="19">
        <v>1521</v>
      </c>
      <c r="I139" s="19">
        <v>1521</v>
      </c>
      <c r="J139" s="19">
        <v>1444</v>
      </c>
      <c r="K139" s="19">
        <v>1368</v>
      </c>
    </row>
    <row r="140" spans="1:223" s="7" customFormat="1" ht="41.1" customHeight="1">
      <c r="A140" s="21" t="s">
        <v>112</v>
      </c>
      <c r="B140" s="47" t="s">
        <v>443</v>
      </c>
      <c r="C140" s="23" t="s">
        <v>444</v>
      </c>
      <c r="D140" s="16" t="s">
        <v>445</v>
      </c>
      <c r="E140" s="39"/>
      <c r="F140" s="53" t="s">
        <v>17</v>
      </c>
      <c r="G140" s="39"/>
      <c r="H140" s="19">
        <v>1800</v>
      </c>
      <c r="I140" s="19">
        <v>1800</v>
      </c>
      <c r="J140" s="19">
        <v>1710</v>
      </c>
      <c r="K140" s="19">
        <v>1620</v>
      </c>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3"/>
      <c r="HC140" s="13"/>
      <c r="HD140" s="13"/>
      <c r="HE140" s="13"/>
      <c r="HF140" s="13"/>
      <c r="HG140" s="13"/>
      <c r="HH140" s="13"/>
      <c r="HI140" s="13"/>
      <c r="HJ140" s="13"/>
      <c r="HK140" s="13"/>
      <c r="HL140" s="13"/>
      <c r="HM140" s="13"/>
      <c r="HN140" s="13"/>
      <c r="HO140" s="13"/>
    </row>
    <row r="141" spans="1:223" s="7" customFormat="1" ht="30.95" customHeight="1">
      <c r="A141" s="21" t="s">
        <v>112</v>
      </c>
      <c r="B141" s="47" t="s">
        <v>446</v>
      </c>
      <c r="C141" s="23" t="s">
        <v>447</v>
      </c>
      <c r="D141" s="16" t="s">
        <v>448</v>
      </c>
      <c r="E141" s="23"/>
      <c r="F141" s="24" t="s">
        <v>17</v>
      </c>
      <c r="G141" s="17"/>
      <c r="H141" s="19">
        <v>3281</v>
      </c>
      <c r="I141" s="19">
        <v>3281</v>
      </c>
      <c r="J141" s="19">
        <v>3116</v>
      </c>
      <c r="K141" s="19">
        <v>2952</v>
      </c>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3"/>
      <c r="HC141" s="13"/>
      <c r="HD141" s="13"/>
      <c r="HE141" s="13"/>
      <c r="HF141" s="13"/>
      <c r="HG141" s="13"/>
      <c r="HH141" s="13"/>
      <c r="HI141" s="13"/>
      <c r="HJ141" s="13"/>
      <c r="HK141" s="13"/>
      <c r="HL141" s="13"/>
      <c r="HM141" s="13"/>
      <c r="HN141" s="13"/>
      <c r="HO141" s="13"/>
    </row>
    <row r="142" spans="1:223" s="3" customFormat="1" ht="95.1" customHeight="1">
      <c r="A142" s="15" t="s">
        <v>112</v>
      </c>
      <c r="B142" s="47" t="s">
        <v>449</v>
      </c>
      <c r="C142" s="16" t="s">
        <v>450</v>
      </c>
      <c r="D142" s="16" t="s">
        <v>451</v>
      </c>
      <c r="E142" s="16"/>
      <c r="F142" s="18" t="s">
        <v>17</v>
      </c>
      <c r="G142" s="16"/>
      <c r="H142" s="19">
        <v>3788</v>
      </c>
      <c r="I142" s="19">
        <v>3788</v>
      </c>
      <c r="J142" s="19">
        <v>3598</v>
      </c>
      <c r="K142" s="19">
        <v>3409</v>
      </c>
    </row>
    <row r="143" spans="1:223" s="3" customFormat="1" ht="48.95" customHeight="1">
      <c r="A143" s="21" t="s">
        <v>112</v>
      </c>
      <c r="B143" s="47" t="s">
        <v>452</v>
      </c>
      <c r="C143" s="23" t="s">
        <v>453</v>
      </c>
      <c r="D143" s="16" t="s">
        <v>454</v>
      </c>
      <c r="E143" s="23" t="s">
        <v>455</v>
      </c>
      <c r="F143" s="24" t="s">
        <v>17</v>
      </c>
      <c r="G143" s="17"/>
      <c r="H143" s="19">
        <v>1841</v>
      </c>
      <c r="I143" s="19">
        <v>1841</v>
      </c>
      <c r="J143" s="19">
        <v>1748</v>
      </c>
      <c r="K143" s="19">
        <v>1656</v>
      </c>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3"/>
      <c r="HC143" s="13"/>
      <c r="HD143" s="13"/>
      <c r="HE143" s="13"/>
      <c r="HF143" s="13"/>
      <c r="HG143" s="13"/>
      <c r="HH143" s="13"/>
      <c r="HI143" s="13"/>
      <c r="HJ143" s="13"/>
      <c r="HK143" s="13"/>
      <c r="HL143" s="13"/>
      <c r="HM143" s="13"/>
      <c r="HN143" s="13"/>
      <c r="HO143" s="13"/>
    </row>
    <row r="144" spans="1:223" s="3" customFormat="1" ht="33.950000000000003" customHeight="1">
      <c r="A144" s="21" t="s">
        <v>112</v>
      </c>
      <c r="B144" s="47" t="s">
        <v>456</v>
      </c>
      <c r="C144" s="23" t="s">
        <v>457</v>
      </c>
      <c r="D144" s="16" t="s">
        <v>458</v>
      </c>
      <c r="E144" s="23" t="s">
        <v>459</v>
      </c>
      <c r="F144" s="24" t="s">
        <v>17</v>
      </c>
      <c r="G144" s="17"/>
      <c r="H144" s="19">
        <v>2277</v>
      </c>
      <c r="I144" s="19">
        <v>2277</v>
      </c>
      <c r="J144" s="19">
        <v>2163</v>
      </c>
      <c r="K144" s="19">
        <v>2049</v>
      </c>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3"/>
      <c r="HC144" s="13"/>
      <c r="HD144" s="13"/>
      <c r="HE144" s="13"/>
      <c r="HF144" s="13"/>
      <c r="HG144" s="13"/>
      <c r="HH144" s="13"/>
      <c r="HI144" s="13"/>
      <c r="HJ144" s="13"/>
      <c r="HK144" s="13"/>
      <c r="HL144" s="13"/>
      <c r="HM144" s="13"/>
      <c r="HN144" s="13"/>
      <c r="HO144" s="13"/>
    </row>
    <row r="145" spans="1:223" s="3" customFormat="1" ht="29.1" customHeight="1">
      <c r="A145" s="15" t="s">
        <v>112</v>
      </c>
      <c r="B145" s="47" t="s">
        <v>460</v>
      </c>
      <c r="C145" s="16" t="s">
        <v>461</v>
      </c>
      <c r="D145" s="16" t="s">
        <v>462</v>
      </c>
      <c r="E145" s="16"/>
      <c r="F145" s="18" t="s">
        <v>17</v>
      </c>
      <c r="G145" s="16"/>
      <c r="H145" s="19">
        <v>2952</v>
      </c>
      <c r="I145" s="19">
        <v>2952</v>
      </c>
      <c r="J145" s="19">
        <v>2804</v>
      </c>
      <c r="K145" s="19">
        <v>2656</v>
      </c>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3"/>
      <c r="HC145" s="13"/>
      <c r="HD145" s="13"/>
      <c r="HE145" s="13"/>
      <c r="HF145" s="13"/>
      <c r="HG145" s="13"/>
      <c r="HH145" s="13"/>
      <c r="HI145" s="13"/>
      <c r="HJ145" s="13"/>
      <c r="HK145" s="13"/>
      <c r="HL145" s="13"/>
      <c r="HM145" s="13"/>
      <c r="HN145" s="13"/>
      <c r="HO145" s="13"/>
    </row>
    <row r="146" spans="1:223" s="3" customFormat="1" ht="32.1" customHeight="1">
      <c r="A146" s="15" t="s">
        <v>112</v>
      </c>
      <c r="B146" s="57" t="s">
        <v>463</v>
      </c>
      <c r="C146" s="58" t="s">
        <v>464</v>
      </c>
      <c r="D146" s="16" t="s">
        <v>465</v>
      </c>
      <c r="E146" s="16"/>
      <c r="F146" s="18" t="s">
        <v>17</v>
      </c>
      <c r="G146" s="16"/>
      <c r="H146" s="19">
        <v>3837.6</v>
      </c>
      <c r="I146" s="19">
        <v>3837.6</v>
      </c>
      <c r="J146" s="19">
        <v>3645.2</v>
      </c>
      <c r="K146" s="19">
        <v>3452.8</v>
      </c>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3"/>
      <c r="HC146" s="13"/>
      <c r="HD146" s="13"/>
      <c r="HE146" s="13"/>
      <c r="HF146" s="13"/>
      <c r="HG146" s="13"/>
      <c r="HH146" s="13"/>
      <c r="HI146" s="13"/>
      <c r="HJ146" s="13"/>
      <c r="HK146" s="13"/>
      <c r="HL146" s="13"/>
      <c r="HM146" s="13"/>
      <c r="HN146" s="13"/>
      <c r="HO146" s="13"/>
    </row>
    <row r="147" spans="1:223" s="3" customFormat="1" ht="32.1" customHeight="1">
      <c r="A147" s="21" t="s">
        <v>112</v>
      </c>
      <c r="B147" s="47" t="s">
        <v>466</v>
      </c>
      <c r="C147" s="23" t="s">
        <v>467</v>
      </c>
      <c r="D147" s="16" t="s">
        <v>468</v>
      </c>
      <c r="E147" s="23"/>
      <c r="F147" s="24" t="s">
        <v>17</v>
      </c>
      <c r="G147" s="20"/>
      <c r="H147" s="19">
        <v>990</v>
      </c>
      <c r="I147" s="19">
        <v>990</v>
      </c>
      <c r="J147" s="19">
        <v>940</v>
      </c>
      <c r="K147" s="19">
        <v>891</v>
      </c>
    </row>
    <row r="148" spans="1:223" s="3" customFormat="1" ht="56.1" customHeight="1">
      <c r="A148" s="15" t="s">
        <v>112</v>
      </c>
      <c r="B148" s="47" t="s">
        <v>469</v>
      </c>
      <c r="C148" s="16" t="s">
        <v>470</v>
      </c>
      <c r="D148" s="16" t="s">
        <v>471</v>
      </c>
      <c r="E148" s="16"/>
      <c r="F148" s="18" t="s">
        <v>17</v>
      </c>
      <c r="G148" s="16"/>
      <c r="H148" s="19">
        <v>3600</v>
      </c>
      <c r="I148" s="19">
        <v>3600</v>
      </c>
      <c r="J148" s="19">
        <v>3420</v>
      </c>
      <c r="K148" s="19">
        <v>3240</v>
      </c>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3"/>
      <c r="HC148" s="13"/>
      <c r="HD148" s="13"/>
      <c r="HE148" s="13"/>
      <c r="HF148" s="13"/>
      <c r="HG148" s="13"/>
      <c r="HH148" s="13"/>
      <c r="HI148" s="13"/>
      <c r="HJ148" s="13"/>
      <c r="HK148" s="13"/>
      <c r="HL148" s="13"/>
      <c r="HM148" s="13"/>
      <c r="HN148" s="13"/>
      <c r="HO148" s="13"/>
    </row>
    <row r="149" spans="1:223" s="3" customFormat="1" ht="39" customHeight="1">
      <c r="A149" s="15" t="s">
        <v>112</v>
      </c>
      <c r="B149" s="57" t="s">
        <v>472</v>
      </c>
      <c r="C149" s="58" t="s">
        <v>473</v>
      </c>
      <c r="D149" s="16"/>
      <c r="E149" s="16"/>
      <c r="F149" s="18" t="s">
        <v>17</v>
      </c>
      <c r="G149" s="16"/>
      <c r="H149" s="19">
        <v>540</v>
      </c>
      <c r="I149" s="19">
        <v>540</v>
      </c>
      <c r="J149" s="19">
        <v>513</v>
      </c>
      <c r="K149" s="19">
        <v>486</v>
      </c>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3"/>
      <c r="HC149" s="13"/>
      <c r="HD149" s="13"/>
      <c r="HE149" s="13"/>
      <c r="HF149" s="13"/>
      <c r="HG149" s="13"/>
      <c r="HH149" s="13"/>
      <c r="HI149" s="13"/>
      <c r="HJ149" s="13"/>
      <c r="HK149" s="13"/>
      <c r="HL149" s="13"/>
      <c r="HM149" s="13"/>
      <c r="HN149" s="13"/>
      <c r="HO149" s="13"/>
    </row>
    <row r="150" spans="1:223" s="3" customFormat="1" ht="36.950000000000003" customHeight="1">
      <c r="A150" s="15" t="s">
        <v>112</v>
      </c>
      <c r="B150" s="57" t="s">
        <v>474</v>
      </c>
      <c r="C150" s="58" t="s">
        <v>475</v>
      </c>
      <c r="D150" s="16"/>
      <c r="E150" s="16"/>
      <c r="F150" s="18" t="s">
        <v>17</v>
      </c>
      <c r="G150" s="16"/>
      <c r="H150" s="19">
        <v>1080</v>
      </c>
      <c r="I150" s="19">
        <v>1080</v>
      </c>
      <c r="J150" s="19">
        <v>1026</v>
      </c>
      <c r="K150" s="19">
        <v>972</v>
      </c>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3"/>
      <c r="HC150" s="13"/>
      <c r="HD150" s="13"/>
      <c r="HE150" s="13"/>
      <c r="HF150" s="13"/>
      <c r="HG150" s="13"/>
      <c r="HH150" s="13"/>
      <c r="HI150" s="13"/>
      <c r="HJ150" s="13"/>
      <c r="HK150" s="13"/>
      <c r="HL150" s="13"/>
      <c r="HM150" s="13"/>
      <c r="HN150" s="13"/>
      <c r="HO150" s="13"/>
    </row>
    <row r="151" spans="1:223" s="3" customFormat="1" ht="50.1" customHeight="1">
      <c r="A151" s="21" t="s">
        <v>112</v>
      </c>
      <c r="B151" s="47" t="s">
        <v>476</v>
      </c>
      <c r="C151" s="23" t="s">
        <v>477</v>
      </c>
      <c r="D151" s="16" t="s">
        <v>478</v>
      </c>
      <c r="E151" s="23"/>
      <c r="F151" s="24" t="s">
        <v>17</v>
      </c>
      <c r="G151" s="23"/>
      <c r="H151" s="19">
        <v>900</v>
      </c>
      <c r="I151" s="19">
        <v>900</v>
      </c>
      <c r="J151" s="19">
        <v>855</v>
      </c>
      <c r="K151" s="19">
        <v>810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3"/>
      <c r="HC151" s="13"/>
      <c r="HD151" s="13"/>
      <c r="HE151" s="13"/>
      <c r="HF151" s="13"/>
      <c r="HG151" s="13"/>
      <c r="HH151" s="13"/>
      <c r="HI151" s="13"/>
      <c r="HJ151" s="13"/>
      <c r="HK151" s="13"/>
      <c r="HL151" s="13"/>
      <c r="HM151" s="13"/>
      <c r="HN151" s="13"/>
      <c r="HO151" s="13"/>
    </row>
    <row r="152" spans="1:223" s="3" customFormat="1" ht="33.950000000000003" customHeight="1">
      <c r="A152" s="21" t="s">
        <v>112</v>
      </c>
      <c r="B152" s="57" t="s">
        <v>479</v>
      </c>
      <c r="C152" s="59" t="s">
        <v>480</v>
      </c>
      <c r="D152" s="23" t="s">
        <v>481</v>
      </c>
      <c r="E152" s="23"/>
      <c r="F152" s="24" t="s">
        <v>17</v>
      </c>
      <c r="G152" s="60"/>
      <c r="H152" s="19">
        <v>1170</v>
      </c>
      <c r="I152" s="19">
        <v>1170</v>
      </c>
      <c r="J152" s="19">
        <v>1111.5</v>
      </c>
      <c r="K152" s="19">
        <v>1053</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3"/>
      <c r="HC152" s="13"/>
      <c r="HD152" s="13"/>
      <c r="HE152" s="13"/>
      <c r="HF152" s="13"/>
      <c r="HG152" s="13"/>
      <c r="HH152" s="13"/>
      <c r="HI152" s="13"/>
      <c r="HJ152" s="13"/>
      <c r="HK152" s="13"/>
      <c r="HL152" s="13"/>
      <c r="HM152" s="13"/>
      <c r="HN152" s="13"/>
      <c r="HO152" s="13"/>
    </row>
    <row r="153" spans="1:223" s="3" customFormat="1" ht="72" customHeight="1">
      <c r="A153" s="15" t="s">
        <v>112</v>
      </c>
      <c r="B153" s="47" t="s">
        <v>482</v>
      </c>
      <c r="C153" s="16" t="s">
        <v>483</v>
      </c>
      <c r="D153" s="16" t="s">
        <v>484</v>
      </c>
      <c r="E153" s="16"/>
      <c r="F153" s="18" t="s">
        <v>17</v>
      </c>
      <c r="G153" s="16"/>
      <c r="H153" s="19">
        <v>3273</v>
      </c>
      <c r="I153" s="19">
        <v>3273</v>
      </c>
      <c r="J153" s="19">
        <v>3109</v>
      </c>
      <c r="K153" s="19">
        <v>2945</v>
      </c>
    </row>
    <row r="154" spans="1:223" s="3" customFormat="1" ht="23.1" customHeight="1">
      <c r="A154" s="15" t="s">
        <v>112</v>
      </c>
      <c r="B154" s="47" t="s">
        <v>485</v>
      </c>
      <c r="C154" s="16" t="s">
        <v>486</v>
      </c>
      <c r="D154" s="16" t="s">
        <v>487</v>
      </c>
      <c r="E154" s="16"/>
      <c r="F154" s="18" t="s">
        <v>17</v>
      </c>
      <c r="G154" s="16"/>
      <c r="H154" s="19">
        <v>2340</v>
      </c>
      <c r="I154" s="19">
        <v>2340</v>
      </c>
      <c r="J154" s="19">
        <v>2223</v>
      </c>
      <c r="K154" s="19">
        <v>2106</v>
      </c>
    </row>
    <row r="155" spans="1:223" s="3" customFormat="1" ht="86.1" customHeight="1">
      <c r="A155" s="61" t="s">
        <v>112</v>
      </c>
      <c r="B155" s="62" t="s">
        <v>488</v>
      </c>
      <c r="C155" s="16" t="s">
        <v>489</v>
      </c>
      <c r="D155" s="16" t="s">
        <v>490</v>
      </c>
      <c r="E155" s="16"/>
      <c r="F155" s="18" t="s">
        <v>17</v>
      </c>
      <c r="G155" s="16"/>
      <c r="H155" s="19">
        <v>1431</v>
      </c>
      <c r="I155" s="19">
        <v>1431</v>
      </c>
      <c r="J155" s="19">
        <v>1359</v>
      </c>
      <c r="K155" s="19">
        <v>1287</v>
      </c>
    </row>
    <row r="156" spans="1:223" s="3" customFormat="1" ht="29.1" customHeight="1">
      <c r="A156" s="15" t="s">
        <v>112</v>
      </c>
      <c r="B156" s="62" t="s">
        <v>491</v>
      </c>
      <c r="C156" s="16" t="s">
        <v>492</v>
      </c>
      <c r="D156" s="16" t="s">
        <v>493</v>
      </c>
      <c r="E156" s="16"/>
      <c r="F156" s="18" t="s">
        <v>17</v>
      </c>
      <c r="G156" s="16"/>
      <c r="H156" s="19">
        <v>1755</v>
      </c>
      <c r="I156" s="19">
        <v>1755</v>
      </c>
      <c r="J156" s="19">
        <v>1667</v>
      </c>
      <c r="K156" s="19">
        <v>1579</v>
      </c>
    </row>
    <row r="157" spans="1:223" s="3" customFormat="1" ht="44.1" customHeight="1">
      <c r="A157" s="61" t="s">
        <v>112</v>
      </c>
      <c r="B157" s="62" t="s">
        <v>494</v>
      </c>
      <c r="C157" s="16" t="s">
        <v>495</v>
      </c>
      <c r="D157" s="16" t="s">
        <v>496</v>
      </c>
      <c r="E157" s="16"/>
      <c r="F157" s="18" t="s">
        <v>17</v>
      </c>
      <c r="G157" s="16"/>
      <c r="H157" s="19">
        <v>2671</v>
      </c>
      <c r="I157" s="19">
        <v>2671</v>
      </c>
      <c r="J157" s="19">
        <v>2537</v>
      </c>
      <c r="K157" s="19">
        <v>2403</v>
      </c>
    </row>
    <row r="158" spans="1:223" s="3" customFormat="1" ht="45" customHeight="1">
      <c r="A158" s="15" t="s">
        <v>112</v>
      </c>
      <c r="B158" s="62" t="s">
        <v>497</v>
      </c>
      <c r="C158" s="16" t="s">
        <v>498</v>
      </c>
      <c r="D158" s="16" t="s">
        <v>499</v>
      </c>
      <c r="E158" s="16"/>
      <c r="F158" s="18" t="s">
        <v>17</v>
      </c>
      <c r="G158" s="16"/>
      <c r="H158" s="19">
        <v>1755</v>
      </c>
      <c r="I158" s="19">
        <v>1755</v>
      </c>
      <c r="J158" s="19">
        <v>1667</v>
      </c>
      <c r="K158" s="19">
        <v>1579</v>
      </c>
    </row>
    <row r="159" spans="1:223" s="3" customFormat="1" ht="48" customHeight="1">
      <c r="A159" s="15" t="s">
        <v>112</v>
      </c>
      <c r="B159" s="62" t="s">
        <v>500</v>
      </c>
      <c r="C159" s="16" t="s">
        <v>501</v>
      </c>
      <c r="D159" s="16" t="s">
        <v>502</v>
      </c>
      <c r="E159" s="16"/>
      <c r="F159" s="18" t="s">
        <v>17</v>
      </c>
      <c r="G159" s="16" t="s">
        <v>503</v>
      </c>
      <c r="H159" s="19">
        <v>1883</v>
      </c>
      <c r="I159" s="19">
        <v>1883</v>
      </c>
      <c r="J159" s="19">
        <v>1788</v>
      </c>
      <c r="K159" s="19">
        <v>1694</v>
      </c>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3"/>
      <c r="HC159" s="13"/>
      <c r="HD159" s="13"/>
      <c r="HE159" s="13"/>
      <c r="HF159" s="13"/>
      <c r="HG159" s="13"/>
      <c r="HH159" s="13"/>
      <c r="HI159" s="13"/>
      <c r="HJ159" s="13"/>
      <c r="HK159" s="13"/>
      <c r="HL159" s="13"/>
      <c r="HM159" s="13"/>
      <c r="HN159" s="13"/>
      <c r="HO159" s="13"/>
    </row>
    <row r="160" spans="1:223" s="3" customFormat="1" ht="41.1" customHeight="1">
      <c r="A160" s="52" t="s">
        <v>112</v>
      </c>
      <c r="B160" s="63" t="s">
        <v>504</v>
      </c>
      <c r="C160" s="58" t="s">
        <v>505</v>
      </c>
      <c r="D160" s="16" t="s">
        <v>502</v>
      </c>
      <c r="E160" s="16"/>
      <c r="F160" s="18" t="s">
        <v>17</v>
      </c>
      <c r="G160" s="16" t="s">
        <v>503</v>
      </c>
      <c r="H160" s="51">
        <v>2259.6</v>
      </c>
      <c r="I160" s="51">
        <v>2259.6</v>
      </c>
      <c r="J160" s="51">
        <v>2145.6</v>
      </c>
      <c r="K160" s="51">
        <v>2032.8</v>
      </c>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3"/>
      <c r="HC160" s="13"/>
      <c r="HD160" s="13"/>
      <c r="HE160" s="13"/>
      <c r="HF160" s="13"/>
      <c r="HG160" s="13"/>
      <c r="HH160" s="13"/>
      <c r="HI160" s="13"/>
      <c r="HJ160" s="13"/>
      <c r="HK160" s="13"/>
      <c r="HL160" s="13"/>
      <c r="HM160" s="13"/>
      <c r="HN160" s="13"/>
      <c r="HO160" s="13"/>
    </row>
    <row r="161" spans="1:233" s="8" customFormat="1" ht="33.950000000000003" customHeight="1">
      <c r="A161" s="15" t="s">
        <v>112</v>
      </c>
      <c r="B161" s="62" t="s">
        <v>506</v>
      </c>
      <c r="C161" s="16" t="s">
        <v>507</v>
      </c>
      <c r="D161" s="16" t="s">
        <v>508</v>
      </c>
      <c r="E161" s="16"/>
      <c r="F161" s="18" t="s">
        <v>17</v>
      </c>
      <c r="G161" s="16"/>
      <c r="H161" s="19">
        <v>1449</v>
      </c>
      <c r="I161" s="19">
        <v>1449</v>
      </c>
      <c r="J161" s="19">
        <v>1376</v>
      </c>
      <c r="K161" s="19">
        <v>1304</v>
      </c>
    </row>
    <row r="162" spans="1:233" s="8" customFormat="1" ht="30" customHeight="1">
      <c r="A162" s="52" t="s">
        <v>112</v>
      </c>
      <c r="B162" s="63" t="s">
        <v>509</v>
      </c>
      <c r="C162" s="58" t="s">
        <v>510</v>
      </c>
      <c r="D162" s="16" t="s">
        <v>508</v>
      </c>
      <c r="E162" s="16"/>
      <c r="F162" s="18" t="s">
        <v>17</v>
      </c>
      <c r="G162" s="16"/>
      <c r="H162" s="19">
        <v>1738.8</v>
      </c>
      <c r="I162" s="19">
        <v>1738.8</v>
      </c>
      <c r="J162" s="19">
        <v>1651.2</v>
      </c>
      <c r="K162" s="19">
        <v>1564.8</v>
      </c>
    </row>
    <row r="163" spans="1:233" s="4" customFormat="1" ht="30.95" customHeight="1">
      <c r="A163" s="15" t="s">
        <v>112</v>
      </c>
      <c r="B163" s="62" t="s">
        <v>511</v>
      </c>
      <c r="C163" s="16" t="s">
        <v>512</v>
      </c>
      <c r="D163" s="16"/>
      <c r="E163" s="16"/>
      <c r="F163" s="18" t="s">
        <v>17</v>
      </c>
      <c r="G163" s="16"/>
      <c r="H163" s="19">
        <v>1664</v>
      </c>
      <c r="I163" s="19">
        <v>1664</v>
      </c>
      <c r="J163" s="19">
        <v>1580</v>
      </c>
      <c r="K163" s="19">
        <v>1497</v>
      </c>
    </row>
    <row r="164" spans="1:233" s="4" customFormat="1" ht="35.1" customHeight="1">
      <c r="A164" s="15" t="s">
        <v>112</v>
      </c>
      <c r="B164" s="62" t="s">
        <v>513</v>
      </c>
      <c r="C164" s="16" t="s">
        <v>514</v>
      </c>
      <c r="D164" s="16"/>
      <c r="E164" s="31"/>
      <c r="F164" s="32" t="s">
        <v>17</v>
      </c>
      <c r="G164" s="31"/>
      <c r="H164" s="19">
        <v>1664</v>
      </c>
      <c r="I164" s="19">
        <v>1664</v>
      </c>
      <c r="J164" s="19">
        <v>1580</v>
      </c>
      <c r="K164" s="19">
        <v>1497</v>
      </c>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13"/>
      <c r="HQ164" s="13"/>
      <c r="HR164" s="13"/>
      <c r="HS164" s="13"/>
      <c r="HT164" s="13"/>
      <c r="HU164" s="13"/>
      <c r="HV164" s="13"/>
      <c r="HW164" s="13"/>
      <c r="HX164" s="13"/>
      <c r="HY164" s="13"/>
    </row>
    <row r="165" spans="1:233" s="8" customFormat="1" ht="33.950000000000003" customHeight="1">
      <c r="A165" s="15" t="s">
        <v>112</v>
      </c>
      <c r="B165" s="62" t="s">
        <v>515</v>
      </c>
      <c r="C165" s="16" t="s">
        <v>516</v>
      </c>
      <c r="D165" s="16" t="s">
        <v>517</v>
      </c>
      <c r="E165" s="16"/>
      <c r="F165" s="18" t="s">
        <v>17</v>
      </c>
      <c r="G165" s="16"/>
      <c r="H165" s="19">
        <v>3159</v>
      </c>
      <c r="I165" s="19">
        <v>3159</v>
      </c>
      <c r="J165" s="19">
        <v>3001</v>
      </c>
      <c r="K165" s="19">
        <v>2843</v>
      </c>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3"/>
      <c r="HC165" s="13"/>
      <c r="HD165" s="13"/>
      <c r="HE165" s="13"/>
      <c r="HF165" s="13"/>
      <c r="HG165" s="13"/>
      <c r="HH165" s="13"/>
      <c r="HI165" s="13"/>
      <c r="HJ165" s="13"/>
      <c r="HK165" s="13"/>
      <c r="HL165" s="13"/>
      <c r="HM165" s="13"/>
      <c r="HN165" s="13"/>
      <c r="HO165" s="13"/>
    </row>
    <row r="166" spans="1:233" s="8" customFormat="1" ht="29.1" customHeight="1">
      <c r="A166" s="15" t="s">
        <v>112</v>
      </c>
      <c r="B166" s="47" t="s">
        <v>518</v>
      </c>
      <c r="C166" s="16" t="s">
        <v>519</v>
      </c>
      <c r="D166" s="16" t="s">
        <v>520</v>
      </c>
      <c r="E166" s="16"/>
      <c r="F166" s="18" t="s">
        <v>17</v>
      </c>
      <c r="G166" s="16"/>
      <c r="H166" s="19">
        <v>3557</v>
      </c>
      <c r="I166" s="19">
        <v>3557</v>
      </c>
      <c r="J166" s="19">
        <v>3379</v>
      </c>
      <c r="K166" s="19">
        <v>3201</v>
      </c>
    </row>
    <row r="167" spans="1:233" s="8" customFormat="1" ht="53.1" customHeight="1">
      <c r="A167" s="15" t="s">
        <v>112</v>
      </c>
      <c r="B167" s="47" t="s">
        <v>521</v>
      </c>
      <c r="C167" s="16" t="s">
        <v>522</v>
      </c>
      <c r="D167" s="16" t="s">
        <v>523</v>
      </c>
      <c r="E167" s="16"/>
      <c r="F167" s="18" t="s">
        <v>17</v>
      </c>
      <c r="G167" s="16"/>
      <c r="H167" s="19">
        <v>1515</v>
      </c>
      <c r="I167" s="19">
        <v>1515</v>
      </c>
      <c r="J167" s="19">
        <v>1439</v>
      </c>
      <c r="K167" s="19">
        <v>1363</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3"/>
      <c r="HC167" s="13"/>
      <c r="HD167" s="13"/>
      <c r="HE167" s="13"/>
      <c r="HF167" s="13"/>
      <c r="HG167" s="13"/>
      <c r="HH167" s="13"/>
      <c r="HI167" s="13"/>
      <c r="HJ167" s="13"/>
      <c r="HK167" s="13"/>
      <c r="HL167" s="13"/>
      <c r="HM167" s="13"/>
      <c r="HN167" s="13"/>
      <c r="HO167" s="13"/>
    </row>
    <row r="168" spans="1:233" s="8" customFormat="1" ht="21" customHeight="1">
      <c r="A168" s="15" t="s">
        <v>112</v>
      </c>
      <c r="B168" s="47" t="s">
        <v>524</v>
      </c>
      <c r="C168" s="16" t="s">
        <v>525</v>
      </c>
      <c r="D168" s="16" t="s">
        <v>526</v>
      </c>
      <c r="E168" s="16"/>
      <c r="F168" s="18" t="s">
        <v>17</v>
      </c>
      <c r="G168" s="16"/>
      <c r="H168" s="19">
        <v>1015</v>
      </c>
      <c r="I168" s="19">
        <v>1015</v>
      </c>
      <c r="J168" s="19">
        <v>964</v>
      </c>
      <c r="K168" s="19">
        <v>913</v>
      </c>
    </row>
    <row r="169" spans="1:233" s="8" customFormat="1" ht="36" customHeight="1">
      <c r="A169" s="15" t="s">
        <v>112</v>
      </c>
      <c r="B169" s="62" t="s">
        <v>527</v>
      </c>
      <c r="C169" s="16" t="s">
        <v>528</v>
      </c>
      <c r="D169" s="16" t="s">
        <v>529</v>
      </c>
      <c r="E169" s="16"/>
      <c r="F169" s="18" t="s">
        <v>17</v>
      </c>
      <c r="G169" s="16"/>
      <c r="H169" s="19">
        <v>4335</v>
      </c>
      <c r="I169" s="19">
        <v>4335</v>
      </c>
      <c r="J169" s="19">
        <v>4118</v>
      </c>
      <c r="K169" s="19">
        <v>3901</v>
      </c>
    </row>
    <row r="170" spans="1:233" s="8" customFormat="1" ht="30.95" customHeight="1">
      <c r="A170" s="15" t="s">
        <v>112</v>
      </c>
      <c r="B170" s="63" t="s">
        <v>530</v>
      </c>
      <c r="C170" s="64" t="s">
        <v>531</v>
      </c>
      <c r="D170" s="16" t="s">
        <v>529</v>
      </c>
      <c r="E170" s="39"/>
      <c r="F170" s="18" t="s">
        <v>17</v>
      </c>
      <c r="G170" s="16"/>
      <c r="H170" s="51">
        <v>2167.5</v>
      </c>
      <c r="I170" s="51">
        <v>2167.5</v>
      </c>
      <c r="J170" s="51">
        <v>2059</v>
      </c>
      <c r="K170" s="51">
        <v>1950.5</v>
      </c>
    </row>
    <row r="171" spans="1:233" s="8" customFormat="1" ht="33.950000000000003" customHeight="1">
      <c r="A171" s="15" t="s">
        <v>112</v>
      </c>
      <c r="B171" s="63" t="s">
        <v>532</v>
      </c>
      <c r="C171" s="58" t="s">
        <v>533</v>
      </c>
      <c r="D171" s="16" t="s">
        <v>529</v>
      </c>
      <c r="E171" s="39"/>
      <c r="F171" s="18" t="s">
        <v>17</v>
      </c>
      <c r="G171" s="16"/>
      <c r="H171" s="51">
        <v>2167.5</v>
      </c>
      <c r="I171" s="51">
        <v>2167.5</v>
      </c>
      <c r="J171" s="51">
        <v>2059</v>
      </c>
      <c r="K171" s="51">
        <v>1950.5</v>
      </c>
    </row>
    <row r="172" spans="1:233" s="8" customFormat="1" ht="45" customHeight="1">
      <c r="A172" s="15" t="s">
        <v>112</v>
      </c>
      <c r="B172" s="62" t="s">
        <v>534</v>
      </c>
      <c r="C172" s="16" t="s">
        <v>535</v>
      </c>
      <c r="D172" s="16" t="s">
        <v>536</v>
      </c>
      <c r="E172" s="16"/>
      <c r="F172" s="18" t="s">
        <v>17</v>
      </c>
      <c r="G172" s="16"/>
      <c r="H172" s="19">
        <v>3081</v>
      </c>
      <c r="I172" s="19">
        <v>3081</v>
      </c>
      <c r="J172" s="19">
        <v>2926</v>
      </c>
      <c r="K172" s="19">
        <v>2772</v>
      </c>
    </row>
    <row r="173" spans="1:233" s="4" customFormat="1" ht="24" customHeight="1">
      <c r="A173" s="61" t="s">
        <v>112</v>
      </c>
      <c r="B173" s="62" t="s">
        <v>537</v>
      </c>
      <c r="C173" s="16" t="s">
        <v>538</v>
      </c>
      <c r="D173" s="16" t="s">
        <v>539</v>
      </c>
      <c r="E173" s="16"/>
      <c r="F173" s="18" t="s">
        <v>17</v>
      </c>
      <c r="G173" s="16" t="s">
        <v>540</v>
      </c>
      <c r="H173" s="19">
        <v>1718</v>
      </c>
      <c r="I173" s="19">
        <v>1718</v>
      </c>
      <c r="J173" s="19">
        <v>1632</v>
      </c>
      <c r="K173" s="19">
        <v>1546</v>
      </c>
    </row>
    <row r="174" spans="1:233" s="3" customFormat="1" ht="36.950000000000003" customHeight="1">
      <c r="A174" s="15" t="s">
        <v>112</v>
      </c>
      <c r="B174" s="62" t="s">
        <v>541</v>
      </c>
      <c r="C174" s="16" t="s">
        <v>542</v>
      </c>
      <c r="D174" s="16" t="s">
        <v>543</v>
      </c>
      <c r="E174" s="16"/>
      <c r="F174" s="18" t="s">
        <v>17</v>
      </c>
      <c r="G174" s="16"/>
      <c r="H174" s="19">
        <v>3397</v>
      </c>
      <c r="I174" s="19">
        <v>3397</v>
      </c>
      <c r="J174" s="19">
        <v>3227</v>
      </c>
      <c r="K174" s="19">
        <v>3057</v>
      </c>
    </row>
    <row r="175" spans="1:233" s="3" customFormat="1" ht="30" customHeight="1">
      <c r="A175" s="15" t="s">
        <v>112</v>
      </c>
      <c r="B175" s="63" t="s">
        <v>544</v>
      </c>
      <c r="C175" s="58" t="s">
        <v>545</v>
      </c>
      <c r="D175" s="16" t="s">
        <v>543</v>
      </c>
      <c r="E175" s="16"/>
      <c r="F175" s="18" t="s">
        <v>17</v>
      </c>
      <c r="G175" s="16"/>
      <c r="H175" s="51">
        <v>1698.5</v>
      </c>
      <c r="I175" s="51">
        <v>1698.5</v>
      </c>
      <c r="J175" s="51">
        <v>1613.5</v>
      </c>
      <c r="K175" s="51">
        <v>1528.5</v>
      </c>
    </row>
    <row r="176" spans="1:233" s="3" customFormat="1" ht="30.95" customHeight="1">
      <c r="A176" s="15" t="s">
        <v>112</v>
      </c>
      <c r="B176" s="63" t="s">
        <v>546</v>
      </c>
      <c r="C176" s="58" t="s">
        <v>547</v>
      </c>
      <c r="D176" s="16" t="s">
        <v>543</v>
      </c>
      <c r="E176" s="16"/>
      <c r="F176" s="18" t="s">
        <v>17</v>
      </c>
      <c r="G176" s="16"/>
      <c r="H176" s="51">
        <v>1698.5</v>
      </c>
      <c r="I176" s="51">
        <v>1698.5</v>
      </c>
      <c r="J176" s="51">
        <v>1613.5</v>
      </c>
      <c r="K176" s="51">
        <v>1528.5</v>
      </c>
    </row>
    <row r="177" spans="1:223" s="3" customFormat="1" ht="33.950000000000003" customHeight="1">
      <c r="A177" s="65" t="s">
        <v>112</v>
      </c>
      <c r="B177" s="47" t="s">
        <v>548</v>
      </c>
      <c r="C177" s="56" t="s">
        <v>549</v>
      </c>
      <c r="D177" s="16" t="s">
        <v>550</v>
      </c>
      <c r="E177" s="16"/>
      <c r="F177" s="24" t="s">
        <v>551</v>
      </c>
      <c r="G177" s="16"/>
      <c r="H177" s="19">
        <v>5364</v>
      </c>
      <c r="I177" s="19">
        <v>5364</v>
      </c>
      <c r="J177" s="19">
        <v>5095</v>
      </c>
      <c r="K177" s="19">
        <v>4827</v>
      </c>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3"/>
      <c r="HC177" s="13"/>
      <c r="HD177" s="13"/>
      <c r="HE177" s="13"/>
      <c r="HF177" s="13"/>
      <c r="HG177" s="13"/>
      <c r="HH177" s="13"/>
      <c r="HI177" s="13"/>
      <c r="HJ177" s="13"/>
      <c r="HK177" s="13"/>
      <c r="HL177" s="13"/>
      <c r="HM177" s="13"/>
      <c r="HN177" s="13"/>
      <c r="HO177" s="13"/>
    </row>
    <row r="178" spans="1:223" s="4" customFormat="1" ht="21.95" customHeight="1">
      <c r="A178" s="15" t="s">
        <v>112</v>
      </c>
      <c r="B178" s="47" t="s">
        <v>552</v>
      </c>
      <c r="C178" s="16" t="s">
        <v>553</v>
      </c>
      <c r="D178" s="16" t="s">
        <v>554</v>
      </c>
      <c r="E178" s="16"/>
      <c r="F178" s="18" t="s">
        <v>17</v>
      </c>
      <c r="G178" s="16"/>
      <c r="H178" s="19">
        <v>8119</v>
      </c>
      <c r="I178" s="19">
        <v>8119</v>
      </c>
      <c r="J178" s="19">
        <v>7713</v>
      </c>
      <c r="K178" s="19">
        <v>7307</v>
      </c>
    </row>
    <row r="179" spans="1:223" s="7" customFormat="1" ht="32.1" customHeight="1">
      <c r="A179" s="21" t="s">
        <v>112</v>
      </c>
      <c r="B179" s="47" t="s">
        <v>555</v>
      </c>
      <c r="C179" s="23" t="s">
        <v>556</v>
      </c>
      <c r="D179" s="16" t="s">
        <v>557</v>
      </c>
      <c r="E179" s="23"/>
      <c r="F179" s="24" t="s">
        <v>17</v>
      </c>
      <c r="G179" s="23"/>
      <c r="H179" s="19">
        <v>3008</v>
      </c>
      <c r="I179" s="19">
        <v>3008</v>
      </c>
      <c r="J179" s="19">
        <v>2857</v>
      </c>
      <c r="K179" s="19">
        <v>2707</v>
      </c>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3"/>
      <c r="HC179" s="13"/>
      <c r="HD179" s="13"/>
      <c r="HE179" s="13"/>
      <c r="HF179" s="13"/>
      <c r="HG179" s="13"/>
      <c r="HH179" s="13"/>
      <c r="HI179" s="13"/>
      <c r="HJ179" s="13"/>
      <c r="HK179" s="13"/>
      <c r="HL179" s="13"/>
      <c r="HM179" s="13"/>
      <c r="HN179" s="13"/>
      <c r="HO179" s="13"/>
    </row>
    <row r="180" spans="1:223" s="7" customFormat="1" ht="30.95" customHeight="1">
      <c r="A180" s="21" t="s">
        <v>112</v>
      </c>
      <c r="B180" s="47" t="s">
        <v>558</v>
      </c>
      <c r="C180" s="23" t="s">
        <v>559</v>
      </c>
      <c r="D180" s="16" t="s">
        <v>560</v>
      </c>
      <c r="E180" s="23"/>
      <c r="F180" s="24" t="s">
        <v>551</v>
      </c>
      <c r="G180" s="20"/>
      <c r="H180" s="19">
        <v>3720</v>
      </c>
      <c r="I180" s="19">
        <v>3720</v>
      </c>
      <c r="J180" s="19">
        <v>3534</v>
      </c>
      <c r="K180" s="19">
        <v>3348</v>
      </c>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3"/>
      <c r="HC180" s="13"/>
      <c r="HD180" s="13"/>
      <c r="HE180" s="13"/>
      <c r="HF180" s="13"/>
      <c r="HG180" s="13"/>
      <c r="HH180" s="13"/>
      <c r="HI180" s="13"/>
      <c r="HJ180" s="13"/>
      <c r="HK180" s="13"/>
      <c r="HL180" s="13"/>
      <c r="HM180" s="13"/>
      <c r="HN180" s="13"/>
      <c r="HO180" s="13"/>
    </row>
    <row r="181" spans="1:223" s="4" customFormat="1" ht="21.95" customHeight="1">
      <c r="A181" s="21" t="s">
        <v>112</v>
      </c>
      <c r="B181" s="47" t="s">
        <v>561</v>
      </c>
      <c r="C181" s="23" t="s">
        <v>562</v>
      </c>
      <c r="D181" s="16" t="s">
        <v>563</v>
      </c>
      <c r="E181" s="23"/>
      <c r="F181" s="24" t="s">
        <v>17</v>
      </c>
      <c r="G181" s="20"/>
      <c r="H181" s="19">
        <v>2319</v>
      </c>
      <c r="I181" s="19">
        <v>2319</v>
      </c>
      <c r="J181" s="19">
        <v>2203</v>
      </c>
      <c r="K181" s="19">
        <v>2087</v>
      </c>
    </row>
    <row r="182" spans="1:223" s="4" customFormat="1" ht="29.1" customHeight="1">
      <c r="A182" s="15" t="s">
        <v>112</v>
      </c>
      <c r="B182" s="47" t="s">
        <v>564</v>
      </c>
      <c r="C182" s="16" t="s">
        <v>565</v>
      </c>
      <c r="D182" s="16" t="s">
        <v>566</v>
      </c>
      <c r="E182" s="16"/>
      <c r="F182" s="18" t="s">
        <v>17</v>
      </c>
      <c r="G182" s="16"/>
      <c r="H182" s="19">
        <v>2502</v>
      </c>
      <c r="I182" s="19">
        <v>2502</v>
      </c>
      <c r="J182" s="19">
        <v>2376</v>
      </c>
      <c r="K182" s="19">
        <v>2251</v>
      </c>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3"/>
      <c r="HC182" s="13"/>
      <c r="HD182" s="13"/>
      <c r="HE182" s="13"/>
      <c r="HF182" s="13"/>
      <c r="HG182" s="13"/>
      <c r="HH182" s="13"/>
      <c r="HI182" s="13"/>
      <c r="HJ182" s="13"/>
      <c r="HK182" s="13"/>
      <c r="HL182" s="13"/>
      <c r="HM182" s="13"/>
      <c r="HN182" s="13"/>
      <c r="HO182" s="13"/>
    </row>
    <row r="183" spans="1:223" s="4" customFormat="1" ht="30.95" customHeight="1">
      <c r="A183" s="15" t="s">
        <v>112</v>
      </c>
      <c r="B183" s="47" t="s">
        <v>567</v>
      </c>
      <c r="C183" s="16" t="s">
        <v>568</v>
      </c>
      <c r="D183" s="16" t="s">
        <v>569</v>
      </c>
      <c r="E183" s="16"/>
      <c r="F183" s="18" t="s">
        <v>17</v>
      </c>
      <c r="G183" s="16"/>
      <c r="H183" s="19">
        <v>2405</v>
      </c>
      <c r="I183" s="19">
        <v>2405</v>
      </c>
      <c r="J183" s="19">
        <v>2284</v>
      </c>
      <c r="K183" s="19">
        <v>2164</v>
      </c>
    </row>
    <row r="184" spans="1:223" s="4" customFormat="1" ht="23.1" customHeight="1">
      <c r="A184" s="15" t="s">
        <v>112</v>
      </c>
      <c r="B184" s="47" t="s">
        <v>570</v>
      </c>
      <c r="C184" s="16" t="s">
        <v>571</v>
      </c>
      <c r="D184" s="16" t="s">
        <v>572</v>
      </c>
      <c r="E184" s="16"/>
      <c r="F184" s="18" t="s">
        <v>42</v>
      </c>
      <c r="G184" s="16"/>
      <c r="H184" s="19">
        <v>1080</v>
      </c>
      <c r="I184" s="19">
        <v>1080</v>
      </c>
      <c r="J184" s="19">
        <v>1026</v>
      </c>
      <c r="K184" s="19">
        <v>972</v>
      </c>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3"/>
      <c r="HC184" s="13"/>
      <c r="HD184" s="13"/>
      <c r="HE184" s="13"/>
      <c r="HF184" s="13"/>
      <c r="HG184" s="13"/>
      <c r="HH184" s="13"/>
      <c r="HI184" s="13"/>
      <c r="HJ184" s="13"/>
      <c r="HK184" s="13"/>
      <c r="HL184" s="13"/>
      <c r="HM184" s="13"/>
      <c r="HN184" s="13"/>
      <c r="HO184" s="13"/>
    </row>
    <row r="185" spans="1:223" s="4" customFormat="1" ht="36" customHeight="1">
      <c r="A185" s="15" t="s">
        <v>112</v>
      </c>
      <c r="B185" s="47" t="s">
        <v>573</v>
      </c>
      <c r="C185" s="16" t="s">
        <v>574</v>
      </c>
      <c r="D185" s="16" t="s">
        <v>575</v>
      </c>
      <c r="E185" s="16"/>
      <c r="F185" s="18" t="s">
        <v>17</v>
      </c>
      <c r="G185" s="16"/>
      <c r="H185" s="19">
        <f>1871</f>
        <v>1871</v>
      </c>
      <c r="I185" s="19">
        <v>1871</v>
      </c>
      <c r="J185" s="19">
        <v>1777</v>
      </c>
      <c r="K185" s="19">
        <v>1683</v>
      </c>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3"/>
      <c r="HC185" s="13"/>
      <c r="HD185" s="13"/>
      <c r="HE185" s="13"/>
      <c r="HF185" s="13"/>
      <c r="HG185" s="13"/>
      <c r="HH185" s="13"/>
      <c r="HI185" s="13"/>
      <c r="HJ185" s="13"/>
      <c r="HK185" s="13"/>
      <c r="HL185" s="13"/>
      <c r="HM185" s="13"/>
      <c r="HN185" s="13"/>
      <c r="HO185" s="13"/>
    </row>
    <row r="186" spans="1:223" s="4" customFormat="1" ht="30.95" customHeight="1">
      <c r="A186" s="15" t="s">
        <v>112</v>
      </c>
      <c r="B186" s="47" t="s">
        <v>576</v>
      </c>
      <c r="C186" s="16" t="s">
        <v>577</v>
      </c>
      <c r="D186" s="16" t="s">
        <v>578</v>
      </c>
      <c r="E186" s="16"/>
      <c r="F186" s="18" t="s">
        <v>17</v>
      </c>
      <c r="G186" s="16"/>
      <c r="H186" s="19">
        <v>2897</v>
      </c>
      <c r="I186" s="19">
        <v>2897</v>
      </c>
      <c r="J186" s="19">
        <v>2752</v>
      </c>
      <c r="K186" s="19">
        <v>2607</v>
      </c>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3"/>
      <c r="HC186" s="13"/>
      <c r="HD186" s="13"/>
      <c r="HE186" s="13"/>
      <c r="HF186" s="13"/>
      <c r="HG186" s="13"/>
      <c r="HH186" s="13"/>
      <c r="HI186" s="13"/>
      <c r="HJ186" s="13"/>
      <c r="HK186" s="13"/>
      <c r="HL186" s="13"/>
      <c r="HM186" s="13"/>
      <c r="HN186" s="13"/>
      <c r="HO186" s="13"/>
    </row>
    <row r="187" spans="1:223" s="9" customFormat="1" ht="38.1" customHeight="1">
      <c r="A187" s="21" t="s">
        <v>112</v>
      </c>
      <c r="B187" s="47" t="s">
        <v>579</v>
      </c>
      <c r="C187" s="23" t="s">
        <v>580</v>
      </c>
      <c r="D187" s="16" t="s">
        <v>581</v>
      </c>
      <c r="E187" s="23"/>
      <c r="F187" s="24" t="s">
        <v>17</v>
      </c>
      <c r="G187" s="17"/>
      <c r="H187" s="19">
        <v>2430</v>
      </c>
      <c r="I187" s="19">
        <v>2430</v>
      </c>
      <c r="J187" s="19">
        <v>2308</v>
      </c>
      <c r="K187" s="51">
        <v>2187</v>
      </c>
    </row>
    <row r="188" spans="1:223" s="4" customFormat="1" ht="30.95" customHeight="1">
      <c r="A188" s="15" t="s">
        <v>112</v>
      </c>
      <c r="B188" s="47" t="s">
        <v>582</v>
      </c>
      <c r="C188" s="16" t="s">
        <v>583</v>
      </c>
      <c r="D188" s="16" t="s">
        <v>584</v>
      </c>
      <c r="E188" s="16"/>
      <c r="F188" s="18" t="s">
        <v>17</v>
      </c>
      <c r="G188" s="16"/>
      <c r="H188" s="19">
        <v>3862</v>
      </c>
      <c r="I188" s="19">
        <v>3862</v>
      </c>
      <c r="J188" s="19">
        <v>3668</v>
      </c>
      <c r="K188" s="51">
        <v>3475</v>
      </c>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3"/>
      <c r="HC188" s="13"/>
      <c r="HD188" s="13"/>
      <c r="HE188" s="13"/>
      <c r="HF188" s="13"/>
      <c r="HG188" s="13"/>
      <c r="HH188" s="13"/>
      <c r="HI188" s="13"/>
      <c r="HJ188" s="13"/>
      <c r="HK188" s="13"/>
      <c r="HL188" s="13"/>
      <c r="HM188" s="13"/>
      <c r="HN188" s="13"/>
      <c r="HO188" s="13"/>
    </row>
    <row r="189" spans="1:223" s="4" customFormat="1" ht="24" customHeight="1">
      <c r="A189" s="21" t="s">
        <v>112</v>
      </c>
      <c r="B189" s="47" t="s">
        <v>585</v>
      </c>
      <c r="C189" s="23" t="s">
        <v>586</v>
      </c>
      <c r="D189" s="16" t="s">
        <v>587</v>
      </c>
      <c r="E189" s="23"/>
      <c r="F189" s="24" t="s">
        <v>17</v>
      </c>
      <c r="G189" s="20"/>
      <c r="H189" s="19">
        <v>1991</v>
      </c>
      <c r="I189" s="19">
        <v>1991</v>
      </c>
      <c r="J189" s="19">
        <v>1891</v>
      </c>
      <c r="K189" s="51">
        <v>1791</v>
      </c>
    </row>
    <row r="190" spans="1:223" s="4" customFormat="1" ht="36" customHeight="1">
      <c r="A190" s="21" t="s">
        <v>112</v>
      </c>
      <c r="B190" s="47" t="s">
        <v>588</v>
      </c>
      <c r="C190" s="23" t="s">
        <v>589</v>
      </c>
      <c r="D190" s="16" t="s">
        <v>590</v>
      </c>
      <c r="E190" s="23"/>
      <c r="F190" s="24" t="s">
        <v>17</v>
      </c>
      <c r="G190" s="20"/>
      <c r="H190" s="19">
        <v>2358</v>
      </c>
      <c r="I190" s="19">
        <v>2358</v>
      </c>
      <c r="J190" s="19">
        <v>2240</v>
      </c>
      <c r="K190" s="51">
        <v>2122</v>
      </c>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3"/>
      <c r="HC190" s="13"/>
      <c r="HD190" s="13"/>
      <c r="HE190" s="13"/>
      <c r="HF190" s="13"/>
      <c r="HG190" s="13"/>
      <c r="HH190" s="13"/>
      <c r="HI190" s="13"/>
      <c r="HJ190" s="13"/>
      <c r="HK190" s="13"/>
      <c r="HL190" s="13"/>
      <c r="HM190" s="13"/>
      <c r="HN190" s="13"/>
      <c r="HO190" s="13"/>
    </row>
    <row r="191" spans="1:223" s="5" customFormat="1" ht="33" customHeight="1">
      <c r="A191" s="15" t="s">
        <v>112</v>
      </c>
      <c r="B191" s="47" t="s">
        <v>591</v>
      </c>
      <c r="C191" s="16" t="s">
        <v>592</v>
      </c>
      <c r="D191" s="16" t="s">
        <v>593</v>
      </c>
      <c r="E191" s="16"/>
      <c r="F191" s="18" t="s">
        <v>17</v>
      </c>
      <c r="G191" s="16"/>
      <c r="H191" s="19">
        <v>2581</v>
      </c>
      <c r="I191" s="19">
        <v>2581</v>
      </c>
      <c r="J191" s="19">
        <v>2451</v>
      </c>
      <c r="K191" s="51">
        <v>2322</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3"/>
      <c r="HC191" s="13"/>
      <c r="HD191" s="13"/>
      <c r="HE191" s="13"/>
      <c r="HF191" s="13"/>
      <c r="HG191" s="13"/>
      <c r="HH191" s="13"/>
      <c r="HI191" s="13"/>
      <c r="HJ191" s="13"/>
      <c r="HK191" s="13"/>
      <c r="HL191" s="13"/>
      <c r="HM191" s="13"/>
      <c r="HN191" s="13"/>
      <c r="HO191" s="13"/>
    </row>
    <row r="192" spans="1:223" s="3" customFormat="1" ht="38.1" customHeight="1">
      <c r="A192" s="15" t="s">
        <v>112</v>
      </c>
      <c r="B192" s="47" t="s">
        <v>594</v>
      </c>
      <c r="C192" s="16" t="s">
        <v>595</v>
      </c>
      <c r="D192" s="16" t="s">
        <v>596</v>
      </c>
      <c r="E192" s="16"/>
      <c r="F192" s="18" t="s">
        <v>17</v>
      </c>
      <c r="G192" s="16"/>
      <c r="H192" s="19">
        <v>2664</v>
      </c>
      <c r="I192" s="19">
        <v>2664</v>
      </c>
      <c r="J192" s="19">
        <v>2530</v>
      </c>
      <c r="K192" s="51">
        <v>2397</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3"/>
      <c r="HC192" s="13"/>
      <c r="HD192" s="13"/>
      <c r="HE192" s="13"/>
      <c r="HF192" s="13"/>
      <c r="HG192" s="13"/>
      <c r="HH192" s="13"/>
      <c r="HI192" s="13"/>
      <c r="HJ192" s="13"/>
      <c r="HK192" s="13"/>
      <c r="HL192" s="13"/>
      <c r="HM192" s="13"/>
      <c r="HN192" s="13"/>
      <c r="HO192" s="13"/>
    </row>
    <row r="193" spans="1:223" s="3" customFormat="1" ht="24" customHeight="1">
      <c r="A193" s="29" t="s">
        <v>112</v>
      </c>
      <c r="B193" s="30" t="s">
        <v>597</v>
      </c>
      <c r="C193" s="31" t="s">
        <v>598</v>
      </c>
      <c r="D193" s="31"/>
      <c r="E193" s="31"/>
      <c r="F193" s="32" t="s">
        <v>17</v>
      </c>
      <c r="G193" s="31"/>
      <c r="H193" s="19">
        <v>2664</v>
      </c>
      <c r="I193" s="19">
        <v>2664</v>
      </c>
      <c r="J193" s="19">
        <v>2530</v>
      </c>
      <c r="K193" s="51">
        <v>2397</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3"/>
      <c r="HC193" s="13"/>
      <c r="HD193" s="13"/>
      <c r="HE193" s="13"/>
      <c r="HF193" s="13"/>
      <c r="HG193" s="13"/>
      <c r="HH193" s="13"/>
      <c r="HI193" s="13"/>
      <c r="HJ193" s="13"/>
      <c r="HK193" s="13"/>
      <c r="HL193" s="13"/>
      <c r="HM193" s="13"/>
      <c r="HN193" s="13"/>
      <c r="HO193" s="13"/>
    </row>
    <row r="194" spans="1:223" s="8" customFormat="1" ht="44.1" customHeight="1">
      <c r="A194" s="21" t="s">
        <v>112</v>
      </c>
      <c r="B194" s="47" t="s">
        <v>599</v>
      </c>
      <c r="C194" s="23" t="s">
        <v>600</v>
      </c>
      <c r="D194" s="16" t="s">
        <v>601</v>
      </c>
      <c r="E194" s="23"/>
      <c r="F194" s="24" t="s">
        <v>17</v>
      </c>
      <c r="G194" s="20"/>
      <c r="H194" s="19">
        <v>4259</v>
      </c>
      <c r="I194" s="19">
        <v>4259</v>
      </c>
      <c r="J194" s="19">
        <v>4046</v>
      </c>
      <c r="K194" s="51">
        <v>3833</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3"/>
      <c r="HC194" s="13"/>
      <c r="HD194" s="13"/>
      <c r="HE194" s="13"/>
      <c r="HF194" s="13"/>
      <c r="HG194" s="13"/>
      <c r="HH194" s="13"/>
      <c r="HI194" s="13"/>
      <c r="HJ194" s="13"/>
      <c r="HK194" s="13"/>
      <c r="HL194" s="13"/>
      <c r="HM194" s="13"/>
      <c r="HN194" s="13"/>
      <c r="HO194" s="13"/>
    </row>
    <row r="195" spans="1:223" s="8" customFormat="1" ht="33.950000000000003" customHeight="1">
      <c r="A195" s="21" t="s">
        <v>112</v>
      </c>
      <c r="B195" s="47" t="s">
        <v>602</v>
      </c>
      <c r="C195" s="23" t="s">
        <v>603</v>
      </c>
      <c r="D195" s="16" t="s">
        <v>604</v>
      </c>
      <c r="E195" s="23"/>
      <c r="F195" s="24" t="s">
        <v>17</v>
      </c>
      <c r="G195" s="20"/>
      <c r="H195" s="19">
        <v>2798</v>
      </c>
      <c r="I195" s="19">
        <v>2798</v>
      </c>
      <c r="J195" s="19">
        <v>2658</v>
      </c>
      <c r="K195" s="51">
        <v>2518</v>
      </c>
    </row>
    <row r="196" spans="1:223" s="3" customFormat="1" ht="47.1" customHeight="1">
      <c r="A196" s="15" t="s">
        <v>112</v>
      </c>
      <c r="B196" s="47" t="s">
        <v>605</v>
      </c>
      <c r="C196" s="16" t="s">
        <v>606</v>
      </c>
      <c r="D196" s="16" t="s">
        <v>607</v>
      </c>
      <c r="E196" s="16"/>
      <c r="F196" s="18" t="s">
        <v>17</v>
      </c>
      <c r="G196" s="16"/>
      <c r="H196" s="19">
        <v>303</v>
      </c>
      <c r="I196" s="19">
        <v>303</v>
      </c>
      <c r="J196" s="19">
        <v>287</v>
      </c>
      <c r="K196" s="51">
        <v>272</v>
      </c>
    </row>
    <row r="197" spans="1:223" s="3" customFormat="1" ht="71.099999999999994" customHeight="1">
      <c r="A197" s="15" t="s">
        <v>30</v>
      </c>
      <c r="B197" s="47" t="s">
        <v>608</v>
      </c>
      <c r="C197" s="16" t="s">
        <v>609</v>
      </c>
      <c r="D197" s="16" t="s">
        <v>610</v>
      </c>
      <c r="E197" s="16"/>
      <c r="F197" s="18" t="s">
        <v>17</v>
      </c>
      <c r="G197" s="16" t="s">
        <v>611</v>
      </c>
      <c r="H197" s="19">
        <v>22</v>
      </c>
      <c r="I197" s="19">
        <v>22</v>
      </c>
      <c r="J197" s="19">
        <v>20</v>
      </c>
      <c r="K197" s="51">
        <v>19</v>
      </c>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3"/>
      <c r="HC197" s="13"/>
      <c r="HD197" s="13"/>
      <c r="HE197" s="13"/>
      <c r="HF197" s="13"/>
      <c r="HG197" s="13"/>
      <c r="HH197" s="13"/>
      <c r="HI197" s="13"/>
      <c r="HJ197" s="13"/>
      <c r="HK197" s="13"/>
      <c r="HL197" s="13"/>
      <c r="HM197" s="13"/>
      <c r="HN197" s="13"/>
      <c r="HO197" s="13"/>
    </row>
    <row r="198" spans="1:223" s="3" customFormat="1" ht="41.1" customHeight="1">
      <c r="A198" s="15" t="s">
        <v>30</v>
      </c>
      <c r="B198" s="47" t="s">
        <v>612</v>
      </c>
      <c r="C198" s="16" t="s">
        <v>613</v>
      </c>
      <c r="D198" s="16" t="s">
        <v>614</v>
      </c>
      <c r="E198" s="16"/>
      <c r="F198" s="18" t="s">
        <v>17</v>
      </c>
      <c r="G198" s="16" t="s">
        <v>615</v>
      </c>
      <c r="H198" s="19">
        <v>18</v>
      </c>
      <c r="I198" s="19">
        <v>18</v>
      </c>
      <c r="J198" s="19">
        <v>17</v>
      </c>
      <c r="K198" s="51">
        <v>16</v>
      </c>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3"/>
      <c r="HC198" s="13"/>
      <c r="HD198" s="13"/>
      <c r="HE198" s="13"/>
      <c r="HF198" s="13"/>
      <c r="HG198" s="13"/>
      <c r="HH198" s="13"/>
      <c r="HI198" s="13"/>
      <c r="HJ198" s="13"/>
      <c r="HK198" s="13"/>
      <c r="HL198" s="13"/>
      <c r="HM198" s="13"/>
      <c r="HN198" s="13"/>
      <c r="HO198" s="13"/>
    </row>
  </sheetData>
  <mergeCells count="9">
    <mergeCell ref="A1:K1"/>
    <mergeCell ref="H2:K2"/>
    <mergeCell ref="A2:A3"/>
    <mergeCell ref="B2:B3"/>
    <mergeCell ref="C2:C3"/>
    <mergeCell ref="D2:D3"/>
    <mergeCell ref="E2:E3"/>
    <mergeCell ref="F2:F3"/>
    <mergeCell ref="G2:G3"/>
  </mergeCells>
  <phoneticPr fontId="10" type="noConversion"/>
  <conditionalFormatting sqref="B146">
    <cfRule type="cellIs" dxfId="6" priority="7" operator="equal">
      <formula>240000000</formula>
    </cfRule>
  </conditionalFormatting>
  <conditionalFormatting sqref="B152">
    <cfRule type="cellIs" dxfId="5" priority="5" operator="equal">
      <formula>240000000</formula>
    </cfRule>
  </conditionalFormatting>
  <conditionalFormatting sqref="B160">
    <cfRule type="cellIs" dxfId="4" priority="4" operator="equal">
      <formula>240000000</formula>
    </cfRule>
  </conditionalFormatting>
  <conditionalFormatting sqref="B162">
    <cfRule type="cellIs" dxfId="3" priority="3" operator="equal">
      <formula>240000000</formula>
    </cfRule>
  </conditionalFormatting>
  <conditionalFormatting sqref="B149:B150">
    <cfRule type="cellIs" dxfId="2" priority="6" operator="equal">
      <formula>240000000</formula>
    </cfRule>
  </conditionalFormatting>
  <conditionalFormatting sqref="B170:B171">
    <cfRule type="cellIs" dxfId="1" priority="2" operator="equal">
      <formula>240000000</formula>
    </cfRule>
  </conditionalFormatting>
  <conditionalFormatting sqref="B175:B176">
    <cfRule type="cellIs" dxfId="0" priority="1" operator="equal">
      <formula>240000000</formula>
    </cfRule>
  </conditionalFormatting>
  <pageMargins left="0.43263888888888902" right="0.35416666666666702" top="0.51180555555555596" bottom="0.55069444444444404" header="0.5" footer="0.27500000000000002"/>
  <pageSetup paperSize="9" scale="97"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新增项目1</vt:lpstr>
      <vt:lpstr>新增项目</vt:lpstr>
      <vt:lpstr>新增项目1!Print_Area</vt:lpstr>
      <vt:lpstr>新增项目!Print_Titles</vt:lpstr>
      <vt:lpstr>新增项目1!Print_Titles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吴伟正</cp:lastModifiedBy>
  <dcterms:created xsi:type="dcterms:W3CDTF">2020-07-17T03:51:00Z</dcterms:created>
  <dcterms:modified xsi:type="dcterms:W3CDTF">2022-06-24T09:09:50Z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code20">
    <vt:lpwstr>0734umtdfqajk90msdl56m</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s://xtbgsafe.gdzwfw.gov.cn/szoa/instance-web/minstone/wfDocBody/saveFileBody?flowInid=364258&amp;stepInco=6001093&amp;dealIndx=0&amp;flowId=704&amp;stepCode=1&amp;readOnly=0&amp;curUserCode=15915918068&amp;sysCode=MD_YBJ_OA&amp;r=0.8650646412907466&amp;tenantCode=GDSXXZX&amp;fileCode=o_1f5h</vt:lpwstr>
  </property>
  <property fmtid="{D5CDD505-2E9C-101B-9397-08002B2CF9AE}" pid="12" name="urlParams">
    <vt:lpwstr>flowInid=364258&amp;stepInco=6001093&amp;dealIndx=0&amp;flowId=704&amp;stepCode=1&amp;readOnly=0&amp;curUserCode=15915918068&amp;sysCode=MD_YBJ_OA&amp;r=0.8650646412907466&amp;tenantCode=GDSXXZX&amp;fileCode=o_1f5hsvbk86791n5169o1r64gegc&amp;id=o_1f5hsvbk86791n5169o1r64gegc&amp;attachUuid=ba860cd0aed84</vt:lpwstr>
  </property>
  <property fmtid="{D5CDD505-2E9C-101B-9397-08002B2CF9AE}" pid="13" name="lockDocUrl">
    <vt:lpwstr>https://xtbgsafe.gdzwfw.gov.cn/szoa/instance-web/minstone/wfDocBody/getLockInfo?flowInid=364258&amp;stepInco=6001093&amp;dealIndx=0&amp;flowId=704&amp;stepCode=1&amp;readOnly=0&amp;curUserCode=15915918068&amp;sysCode=MD_YBJ_OA&amp;r=0.8650646412907466&amp;tenantCode=GDSXXZX&amp;fileCode=o_1f5hs</vt:lpwstr>
  </property>
  <property fmtid="{D5CDD505-2E9C-101B-9397-08002B2CF9AE}" pid="14" name="copyUrl">
    <vt:lpwstr>https://xtbgsafe.gdzwfw.gov.cn/szoa/instance-web/minstone/wfDocBody/copyDoc?flowInid=364258&amp;stepInco=6001093&amp;dealIndx=0&amp;flowId=704&amp;stepCode=1&amp;readOnly=0&amp;curUserCode=15915918068&amp;sysCode=MD_YBJ_OA&amp;r=0.8650646412907466&amp;tenantCode=GDSXXZX&amp;fileCode=o_1f5hsvbk8</vt:lpwstr>
  </property>
  <property fmtid="{D5CDD505-2E9C-101B-9397-08002B2CF9AE}" pid="15" name="unLockDocurl">
    <vt:lpwstr>https://xtbgsafe.gdzwfw.gov.cn/szoa/instance-web/minstone/wfDocBody/unLockDoc?flowInid=364258&amp;stepInco=6001093&amp;dealIndx=0&amp;flowId=704&amp;stepCode=1&amp;readOnly=0&amp;curUserCode=15915918068&amp;sysCode=MD_YBJ_OA&amp;r=0.8650646412907466&amp;tenantCode=GDSXXZX&amp;fileCode=o_1f5hsvb</vt:lpwstr>
  </property>
  <property fmtid="{D5CDD505-2E9C-101B-9397-08002B2CF9AE}" pid="16" name="ribbonExt">
    <vt:lpwstr>{"btnSaveFile":{"OnGetEnabled":true,"OnGetVisible":true,"OnGetLabel":"保存到OA","GetImage":"icon/uploadoa.ico"},"btnSaveAsLocal":{"OnGetEnabled":true,"OnGetVisible":true,"OnGetLabel":"另存到本地","GetImage":"icon/DecomposeDoc.ico"}}</vt:lpwstr>
  </property>
  <property fmtid="{D5CDD505-2E9C-101B-9397-08002B2CF9AE}" pid="17" name="ICV">
    <vt:lpwstr>232F86A1A7514347B3C289B3FDD44794</vt:lpwstr>
  </property>
  <property fmtid="{D5CDD505-2E9C-101B-9397-08002B2CF9AE}" pid="18" name="KSOReadingLayout">
    <vt:bool>true</vt:bool>
  </property>
</Properties>
</file>