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<sst xmlns="http://schemas.openxmlformats.org/spreadsheetml/2006/main" count="10" uniqueCount="10">
  <si>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恩平市公安局经侦大队视频会议系统报价清单</t>
  </si>
  <si>
    <t>二、</t>
  </si>
  <si>
    <t>大队设备配置</t>
  </si>
  <si>
    <t>高清一体化视频会议终端</t>
  </si>
  <si>
    <t>H650</t>
  </si>
  <si>
    <t>科达</t>
  </si>
  <si>
    <t>采用嵌入式硬件一体化结构。会议速率支持128Kbps—8Mbps。支持ITU-T H.323和IETF SIP通信标准。支持H.263、H.264、H.264 High Profile、MPEG4等视频编解码协议。支持G.711、G.722、G.728、G.722.1AnnexC、G.719、MPEG4-AAC LC/LD等音频协议，可达到20KHz以上的宽频效果。支持H.239标准双流协议。内置高清PTZ摄像机，支持不小于72°水平广角视野，水平转动角度不小于±100°、垂直不小于±30°除内置摄像机外，还需独立提供不少于1路视频输入、2路视频输出接口、1路10/100M以太网接口，不得采用私有非标接口或转接线缆实现。支持动态图像双流和PC图像双流两种功能,支持申请发言、申请主席等功能，主席终端可广播发言会场、视频选看、控制远端摄像机、邀请终端入会、强制终端退会、结束会议等功能。支持在终端控制软件对本地和远端会场图像进行实时监控及预览。终端在空闲状态下，与外置的数字录像点播服务器配合，支持终端点播功能。具有基本的系统检测诊断功能，包括呼叫状态显示、网络信息统计、本端音视频自环测试、日志、远程升级维护等功能。终端自带电源开关按键，可一键打开或关闭终端电源，含一个数字麦克风。</t>
  </si>
  <si>
    <t>台</t>
  </si>
  <si>
    <t>合计</t>
  </si>
  <si>
    <t>备注：此报价含1年质保。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</si>
</sst>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);[Red]\(#,##0\)"/>
  </numFmts>
  <fonts count="25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2"/>
      <name val="Times New Roman"/>
      <charset val="134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1" fillId="2" borderId="1" xfId="49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惠州公安视频会议系统报价20031017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74930</xdr:rowOff>
    </xdr:from>
    <xdr:to>
      <xdr:col>2</xdr:col>
      <xdr:colOff>140335</xdr:colOff>
      <xdr:row>2</xdr:row>
      <xdr:rowOff>733425</xdr:rowOff>
    </xdr:to>
    <xdr:pic>
      <xdr:nvPicPr>
        <xdr:cNvPr id="2" name="图片 1" descr="QQ图片201903051028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74930"/>
          <a:ext cx="1139825" cy="1163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zoomScale="130" zoomScaleNormal="130" workbookViewId="0">
      <selection activeCell="A5" sqref="A5:I5"/>
    </sheetView>
  </sheetViews>
  <sheetFormatPr defaultColWidth="9" defaultRowHeight="13.5" outlineLevelRow="4"/>
  <cols>
    <col min="1" max="1" width="4.125" style="1" customWidth="1"/>
    <col min="2" max="2" width="9" style="1"/>
    <col min="3" max="3" width="7.10833333333333" style="1" customWidth="1"/>
    <col min="4" max="4" width="4.9" style="1" customWidth="1"/>
    <col min="5" max="5" width="56.0583333333333" style="1" customWidth="1"/>
    <col min="6" max="6" width="9" style="1"/>
    <col min="7" max="7" width="3.93333333333333" style="1" customWidth="1"/>
    <col min="8" max="8" width="5.76666666666667" style="1" customWidth="1"/>
    <col min="9" max="9" width="9" style="2"/>
    <col min="10" max="16384" width="9" style="1"/>
  </cols>
  <sheetData>
    <row r="1" ht="25.5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4.25" spans="1:9">
      <c r="A2" s="4" t="s">
        <v>1</v>
      </c>
      <c r="B2" s="5" t="s">
        <v>2</v>
      </c>
      <c r="C2" s="5"/>
      <c r="D2" s="5"/>
      <c r="E2" s="5"/>
      <c r="F2" s="5"/>
      <c r="G2" s="5"/>
      <c r="H2" s="5"/>
      <c r="I2" s="5"/>
    </row>
    <row r="3" ht="191" customHeight="1" spans="1:9">
      <c r="A3" s="6">
        <v>1</v>
      </c>
      <c r="B3" s="6" t="s">
        <v>3</v>
      </c>
      <c r="C3" s="6" t="s">
        <v>4</v>
      </c>
      <c r="D3" s="7" t="s">
        <v>5</v>
      </c>
      <c r="E3" s="8" t="s">
        <v>6</v>
      </c>
      <c r="F3" s="9">
        <v>50000</v>
      </c>
      <c r="G3" s="6" t="s">
        <v>7</v>
      </c>
      <c r="H3" s="6">
        <v>1</v>
      </c>
      <c r="I3" s="9">
        <f>F3*H3</f>
        <v>50000</v>
      </c>
    </row>
    <row r="4" spans="1:9">
      <c r="A4" s="6"/>
      <c r="B4" s="6"/>
      <c r="C4" s="6"/>
      <c r="D4" s="7"/>
      <c r="E4" s="8"/>
      <c r="F4" s="9"/>
      <c r="G4" s="6" t="s">
        <v>8</v>
      </c>
      <c r="H4" s="6">
        <v>1</v>
      </c>
      <c r="I4" s="9">
        <f>SUM(I3:I3)</f>
        <v>50000</v>
      </c>
    </row>
    <row r="5" spans="1:9">
      <c r="A5" s="10" t="s">
        <v>9</v>
      </c>
      <c r="B5" s="10"/>
      <c r="C5" s="10"/>
      <c r="D5" s="10"/>
      <c r="E5" s="10"/>
      <c r="F5" s="10"/>
      <c r="G5" s="10"/>
      <c r="H5" s="10"/>
      <c r="I5" s="10"/>
    </row>
  </sheetData>
  <mergeCells count="3">
    <mergeCell ref="A1:I1"/>
    <mergeCell ref="B2:I2"/>
    <mergeCell ref="A5:I5"/>
  </mergeCell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iqling</cp:lastModifiedBy>
  <dcterms:created xsi:type="dcterms:W3CDTF">2015-06-05T18:19:00Z</dcterms:created>
  <dcterms:modified xsi:type="dcterms:W3CDTF">2020-07-28T03:07:22Z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